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0" sheetId="1" r:id="rId1"/>
  </sheets>
  <definedNames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<sst xmlns="http://schemas.openxmlformats.org/spreadsheetml/2006/main" count="505" uniqueCount="213">
  <si>
    <r>
      <rPr>
        <sz val="10"/>
        <rFont val="宋体"/>
        <charset val="134"/>
      </rPr>
      <t>附表</t>
    </r>
    <r>
      <rPr>
        <sz val="10"/>
        <rFont val="Arial"/>
        <charset val="134"/>
      </rPr>
      <t>1</t>
    </r>
  </si>
  <si>
    <r>
      <rPr>
        <b/>
        <sz val="20"/>
        <rFont val="Arial"/>
        <charset val="134"/>
      </rPr>
      <t>2021</t>
    </r>
    <r>
      <rPr>
        <b/>
        <sz val="20"/>
        <rFont val="宋体"/>
        <charset val="134"/>
      </rPr>
      <t>年系统导出处置清单</t>
    </r>
  </si>
  <si>
    <t>序号</t>
  </si>
  <si>
    <t>资产编号</t>
  </si>
  <si>
    <t>资产名称</t>
  </si>
  <si>
    <t>资产分类</t>
  </si>
  <si>
    <t>规格型号</t>
  </si>
  <si>
    <t>计量单位</t>
  </si>
  <si>
    <t>数量</t>
  </si>
  <si>
    <t>取得日期</t>
  </si>
  <si>
    <t>使用状况</t>
  </si>
  <si>
    <t>账面原值</t>
  </si>
  <si>
    <t>累计折旧</t>
  </si>
  <si>
    <t>财面净值</t>
  </si>
  <si>
    <t>备注</t>
  </si>
  <si>
    <t>1</t>
  </si>
  <si>
    <t>5209060002012000748</t>
  </si>
  <si>
    <t>笔记本电脑</t>
  </si>
  <si>
    <t>便携式计算机</t>
  </si>
  <si>
    <t>ThinkPadE325</t>
  </si>
  <si>
    <t>部</t>
  </si>
  <si>
    <t>2012-04-19</t>
  </si>
  <si>
    <t>在用</t>
  </si>
  <si>
    <t>0.00</t>
  </si>
  <si>
    <t>2</t>
  </si>
  <si>
    <t>5209060002012001260</t>
  </si>
  <si>
    <t>耳麦</t>
  </si>
  <si>
    <t>其他计算机设备及软件</t>
  </si>
  <si>
    <t>EV-55(48个)</t>
  </si>
  <si>
    <t>套</t>
  </si>
  <si>
    <t>2012-01-01</t>
  </si>
  <si>
    <t>3</t>
  </si>
  <si>
    <t>5209060002012001086</t>
  </si>
  <si>
    <t>金盘管理软件</t>
  </si>
  <si>
    <t>项</t>
  </si>
  <si>
    <t>2012-01-12</t>
  </si>
  <si>
    <t>4</t>
  </si>
  <si>
    <t>000004713</t>
  </si>
  <si>
    <t>台式计算机</t>
  </si>
  <si>
    <t>台式机</t>
  </si>
  <si>
    <t>扬天T5920V</t>
  </si>
  <si>
    <t>2010-06-30</t>
  </si>
  <si>
    <t>5</t>
  </si>
  <si>
    <t>000004728</t>
  </si>
  <si>
    <t>220S商用</t>
  </si>
  <si>
    <t>6</t>
  </si>
  <si>
    <t>000004727</t>
  </si>
  <si>
    <t>7</t>
  </si>
  <si>
    <t>000004787</t>
  </si>
  <si>
    <t>文祥E520</t>
  </si>
  <si>
    <t>2010-12-31</t>
  </si>
  <si>
    <t>8</t>
  </si>
  <si>
    <t>000005913</t>
  </si>
  <si>
    <t>电脑</t>
  </si>
  <si>
    <t>台</t>
  </si>
  <si>
    <t>2011-09-14</t>
  </si>
  <si>
    <t>9</t>
  </si>
  <si>
    <t>000004605</t>
  </si>
  <si>
    <t>计算机</t>
  </si>
  <si>
    <t>小型机</t>
  </si>
  <si>
    <t>2010-07-31</t>
  </si>
  <si>
    <t>10</t>
  </si>
  <si>
    <t>000004604</t>
  </si>
  <si>
    <t>11</t>
  </si>
  <si>
    <t>5209060002012001296</t>
  </si>
  <si>
    <t>文祥E820</t>
  </si>
  <si>
    <t>2012-01-02</t>
  </si>
  <si>
    <t>12</t>
  </si>
  <si>
    <t>000004601</t>
  </si>
  <si>
    <t>方正N320</t>
  </si>
  <si>
    <t>2010-06-25</t>
  </si>
  <si>
    <t>13</t>
  </si>
  <si>
    <t>000004600</t>
  </si>
  <si>
    <t>2010-04-30</t>
  </si>
  <si>
    <t>14</t>
  </si>
  <si>
    <t>5209060002012000883</t>
  </si>
  <si>
    <t>M4380</t>
  </si>
  <si>
    <t>2012-12-13</t>
  </si>
  <si>
    <t>15</t>
  </si>
  <si>
    <t>5209060002013000332</t>
  </si>
  <si>
    <t>打印机</t>
  </si>
  <si>
    <t>打印设备</t>
  </si>
  <si>
    <t>HP1020</t>
  </si>
  <si>
    <t>2013-12-20</t>
  </si>
  <si>
    <t>16</t>
  </si>
  <si>
    <t>5209060002013000328</t>
  </si>
  <si>
    <t>17</t>
  </si>
  <si>
    <t>000005129</t>
  </si>
  <si>
    <t>饮水机</t>
  </si>
  <si>
    <t>烹调电器</t>
  </si>
  <si>
    <t>BY102</t>
  </si>
  <si>
    <t>2010-05-31</t>
  </si>
  <si>
    <t>18</t>
  </si>
  <si>
    <t>5209060002012000060</t>
  </si>
  <si>
    <t>空调</t>
  </si>
  <si>
    <t>空气调节电器</t>
  </si>
  <si>
    <t>KFR-50LW</t>
  </si>
  <si>
    <t>2012-10-24</t>
  </si>
  <si>
    <t>19</t>
  </si>
  <si>
    <t>5209060002013000045</t>
  </si>
  <si>
    <t>32570Q</t>
  </si>
  <si>
    <t>2013-12-12</t>
  </si>
  <si>
    <t>20</t>
  </si>
  <si>
    <t>5209060002012000015</t>
  </si>
  <si>
    <t>悦风32556</t>
  </si>
  <si>
    <t>2012-04-23</t>
  </si>
  <si>
    <t>21</t>
  </si>
  <si>
    <t>5209060002013000166</t>
  </si>
  <si>
    <t>启天M4370</t>
  </si>
  <si>
    <t>2013-04-25</t>
  </si>
  <si>
    <t>22</t>
  </si>
  <si>
    <t>5209060002013000165</t>
  </si>
  <si>
    <t>23</t>
  </si>
  <si>
    <t>5209060002013000312</t>
  </si>
  <si>
    <t>启天M4380</t>
  </si>
  <si>
    <t>2013-12-18</t>
  </si>
  <si>
    <t>24</t>
  </si>
  <si>
    <t>000005020</t>
  </si>
  <si>
    <t>投影仪</t>
  </si>
  <si>
    <t>HCP-2600X</t>
  </si>
  <si>
    <t>25</t>
  </si>
  <si>
    <t>000005018</t>
  </si>
  <si>
    <t>26</t>
  </si>
  <si>
    <t>000005019</t>
  </si>
  <si>
    <t>27</t>
  </si>
  <si>
    <t>000005021</t>
  </si>
  <si>
    <t>28</t>
  </si>
  <si>
    <t>5209060002012000381</t>
  </si>
  <si>
    <t>2012-07-04</t>
  </si>
  <si>
    <t>29</t>
  </si>
  <si>
    <t>5209060002012000379</t>
  </si>
  <si>
    <t>30</t>
  </si>
  <si>
    <t>5209060002012000380</t>
  </si>
  <si>
    <t>31</t>
  </si>
  <si>
    <t>TY2014000278</t>
  </si>
  <si>
    <t>Y410P</t>
  </si>
  <si>
    <t>2014-05-09</t>
  </si>
  <si>
    <t>32</t>
  </si>
  <si>
    <t>5209060002013000073</t>
  </si>
  <si>
    <t>启天M438E</t>
  </si>
  <si>
    <t>2013-01-24</t>
  </si>
  <si>
    <t>33</t>
  </si>
  <si>
    <t>000005159</t>
  </si>
  <si>
    <t>复印机</t>
  </si>
  <si>
    <t>1080DC</t>
  </si>
  <si>
    <t>34</t>
  </si>
  <si>
    <t>000004774</t>
  </si>
  <si>
    <t>35</t>
  </si>
  <si>
    <t>000004775</t>
  </si>
  <si>
    <t>36</t>
  </si>
  <si>
    <t>000004623</t>
  </si>
  <si>
    <t>2010-10-31</t>
  </si>
  <si>
    <t>37</t>
  </si>
  <si>
    <t>000004625</t>
  </si>
  <si>
    <t>2010-11-30</t>
  </si>
  <si>
    <t>38</t>
  </si>
  <si>
    <t>000004624</t>
  </si>
  <si>
    <t>39</t>
  </si>
  <si>
    <t>000004853</t>
  </si>
  <si>
    <t>音响</t>
  </si>
  <si>
    <t>其他音频设备</t>
  </si>
  <si>
    <t>HY100</t>
  </si>
  <si>
    <t>40</t>
  </si>
  <si>
    <t>000004854</t>
  </si>
  <si>
    <t>41</t>
  </si>
  <si>
    <t>000005947</t>
  </si>
  <si>
    <t>一体机</t>
  </si>
  <si>
    <t>多功能一体机</t>
  </si>
  <si>
    <t>HP1005</t>
  </si>
  <si>
    <t>2011-10-20</t>
  </si>
  <si>
    <t>42</t>
  </si>
  <si>
    <t>000005946</t>
  </si>
  <si>
    <t>43</t>
  </si>
  <si>
    <t>000005945</t>
  </si>
  <si>
    <t>44</t>
  </si>
  <si>
    <t>000004833</t>
  </si>
  <si>
    <t>多功能</t>
  </si>
  <si>
    <t>2010-01-31</t>
  </si>
  <si>
    <t>45</t>
  </si>
  <si>
    <t>000005141</t>
  </si>
  <si>
    <t>格力空调</t>
  </si>
  <si>
    <t>KFR-32GW/(32556)D1-N2</t>
  </si>
  <si>
    <t>46</t>
  </si>
  <si>
    <t>000004975</t>
  </si>
  <si>
    <t>YLR2.0-5</t>
  </si>
  <si>
    <t>47</t>
  </si>
  <si>
    <t>5209060002013000204</t>
  </si>
  <si>
    <t>传真机</t>
  </si>
  <si>
    <t>传真通信设备</t>
  </si>
  <si>
    <t>松下668</t>
  </si>
  <si>
    <t>2013-09-11</t>
  </si>
  <si>
    <t>48</t>
  </si>
  <si>
    <t>000004790</t>
  </si>
  <si>
    <t>49</t>
  </si>
  <si>
    <t>5209060002013000235</t>
  </si>
  <si>
    <t>启天M4350</t>
  </si>
  <si>
    <t>2013-09-12</t>
  </si>
  <si>
    <t>50</t>
  </si>
  <si>
    <t>000004791</t>
  </si>
  <si>
    <t>51</t>
  </si>
  <si>
    <t>000004726</t>
  </si>
  <si>
    <t>52</t>
  </si>
  <si>
    <t>000004522</t>
  </si>
  <si>
    <t>2900</t>
  </si>
  <si>
    <t>53</t>
  </si>
  <si>
    <t>000004492</t>
  </si>
  <si>
    <t>LBP2900</t>
  </si>
  <si>
    <t>54</t>
  </si>
  <si>
    <t>000004955</t>
  </si>
  <si>
    <t>55</t>
  </si>
  <si>
    <t>000005317</t>
  </si>
  <si>
    <t>KFR-32GW/(32556)Ga-2</t>
  </si>
  <si>
    <t>2011-05-25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</si>
</sst>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Arial"/>
      <charset val="134"/>
    </font>
    <font>
      <b/>
      <sz val="20"/>
      <name val="Arial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P9" sqref="P9"/>
    </sheetView>
  </sheetViews>
  <sheetFormatPr defaultColWidth="9.14285714285714" defaultRowHeight="12.75"/>
  <cols>
    <col min="1" max="1" width="4.57142857142857" customWidth="1"/>
    <col min="2" max="2" width="20.4285714285714" customWidth="1"/>
    <col min="3" max="3" width="12" customWidth="1"/>
    <col min="4" max="4" width="19.8571428571429" customWidth="1"/>
    <col min="5" max="5" width="11.8571428571429" customWidth="1"/>
    <col min="6" max="6" width="6.28571428571429" customWidth="1"/>
    <col min="7" max="7" width="5.42857142857143" customWidth="1"/>
    <col min="8" max="8" width="13.1428571428571" customWidth="1"/>
    <col min="9" max="9" width="6.71428571428571" customWidth="1"/>
    <col min="10" max="10" width="11.1428571428571" customWidth="1"/>
    <col min="11" max="11" width="11.5714285714286" customWidth="1"/>
    <col min="12" max="12" width="7.57142857142857" customWidth="1"/>
    <col min="13" max="13" width="8.14285714285714" customWidth="1"/>
  </cols>
  <sheetData>
    <row r="1" spans="1:1">
      <c r="A1" s="2" t="s">
        <v>0</v>
      </c>
    </row>
    <row r="2" ht="22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9.6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2" customFormat="1" ht="15" customHeight="1" spans="1:13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6">
        <v>1</v>
      </c>
      <c r="H4" s="7" t="s">
        <v>21</v>
      </c>
      <c r="I4" s="5" t="s">
        <v>22</v>
      </c>
      <c r="J4" s="8">
        <v>4000</v>
      </c>
      <c r="K4" s="8">
        <v>4000</v>
      </c>
      <c r="L4" s="7" t="s">
        <v>23</v>
      </c>
      <c r="M4" s="5"/>
    </row>
    <row r="5" s="2" customFormat="1" ht="15" customHeight="1" spans="1:13">
      <c r="A5" s="5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6">
        <v>1</v>
      </c>
      <c r="H5" s="7" t="s">
        <v>30</v>
      </c>
      <c r="I5" s="5" t="s">
        <v>22</v>
      </c>
      <c r="J5" s="8">
        <v>3600</v>
      </c>
      <c r="K5" s="8">
        <v>3600</v>
      </c>
      <c r="L5" s="7" t="s">
        <v>23</v>
      </c>
      <c r="M5" s="5"/>
    </row>
    <row r="6" s="2" customFormat="1" ht="15" customHeight="1" spans="1:13">
      <c r="A6" s="5" t="s">
        <v>31</v>
      </c>
      <c r="B6" s="5" t="s">
        <v>32</v>
      </c>
      <c r="C6" s="5" t="s">
        <v>33</v>
      </c>
      <c r="D6" s="5" t="s">
        <v>27</v>
      </c>
      <c r="E6" s="5"/>
      <c r="F6" s="5" t="s">
        <v>34</v>
      </c>
      <c r="G6" s="6">
        <v>1</v>
      </c>
      <c r="H6" s="7" t="s">
        <v>35</v>
      </c>
      <c r="I6" s="5" t="s">
        <v>22</v>
      </c>
      <c r="J6" s="8">
        <v>10000</v>
      </c>
      <c r="K6" s="8">
        <v>10000</v>
      </c>
      <c r="L6" s="7" t="s">
        <v>23</v>
      </c>
      <c r="M6" s="5"/>
    </row>
    <row r="7" s="2" customFormat="1" ht="15" customHeight="1" spans="1:13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20</v>
      </c>
      <c r="G7" s="6">
        <v>1</v>
      </c>
      <c r="H7" s="7" t="s">
        <v>41</v>
      </c>
      <c r="I7" s="5" t="s">
        <v>22</v>
      </c>
      <c r="J7" s="8">
        <v>4250</v>
      </c>
      <c r="K7" s="8">
        <v>4250</v>
      </c>
      <c r="L7" s="7" t="s">
        <v>23</v>
      </c>
      <c r="M7" s="5"/>
    </row>
    <row r="8" s="2" customFormat="1" ht="15" customHeight="1" spans="1:13">
      <c r="A8" s="5" t="s">
        <v>42</v>
      </c>
      <c r="B8" s="5" t="s">
        <v>43</v>
      </c>
      <c r="C8" s="5" t="s">
        <v>38</v>
      </c>
      <c r="D8" s="5" t="s">
        <v>39</v>
      </c>
      <c r="E8" s="5" t="s">
        <v>44</v>
      </c>
      <c r="F8" s="5" t="s">
        <v>20</v>
      </c>
      <c r="G8" s="6">
        <v>1</v>
      </c>
      <c r="H8" s="7" t="s">
        <v>41</v>
      </c>
      <c r="I8" s="5" t="s">
        <v>22</v>
      </c>
      <c r="J8" s="8">
        <v>3990</v>
      </c>
      <c r="K8" s="8">
        <v>3990</v>
      </c>
      <c r="L8" s="7" t="s">
        <v>23</v>
      </c>
      <c r="M8" s="5"/>
    </row>
    <row r="9" s="2" customFormat="1" ht="15" customHeight="1" spans="1:13">
      <c r="A9" s="5" t="s">
        <v>45</v>
      </c>
      <c r="B9" s="5" t="s">
        <v>46</v>
      </c>
      <c r="C9" s="5" t="s">
        <v>38</v>
      </c>
      <c r="D9" s="5" t="s">
        <v>39</v>
      </c>
      <c r="E9" s="5" t="s">
        <v>44</v>
      </c>
      <c r="F9" s="5" t="s">
        <v>20</v>
      </c>
      <c r="G9" s="6">
        <v>1</v>
      </c>
      <c r="H9" s="7" t="s">
        <v>41</v>
      </c>
      <c r="I9" s="5" t="s">
        <v>22</v>
      </c>
      <c r="J9" s="8">
        <v>3990</v>
      </c>
      <c r="K9" s="8">
        <v>3990</v>
      </c>
      <c r="L9" s="7" t="s">
        <v>23</v>
      </c>
      <c r="M9" s="5"/>
    </row>
    <row r="10" s="2" customFormat="1" ht="15" customHeight="1" spans="1:13">
      <c r="A10" s="5" t="s">
        <v>47</v>
      </c>
      <c r="B10" s="5" t="s">
        <v>48</v>
      </c>
      <c r="C10" s="5" t="s">
        <v>38</v>
      </c>
      <c r="D10" s="5" t="s">
        <v>39</v>
      </c>
      <c r="E10" s="5" t="s">
        <v>49</v>
      </c>
      <c r="F10" s="5" t="s">
        <v>20</v>
      </c>
      <c r="G10" s="6">
        <v>1</v>
      </c>
      <c r="H10" s="7" t="s">
        <v>50</v>
      </c>
      <c r="I10" s="5" t="s">
        <v>22</v>
      </c>
      <c r="J10" s="8">
        <v>4500</v>
      </c>
      <c r="K10" s="8">
        <v>4500</v>
      </c>
      <c r="L10" s="7" t="s">
        <v>23</v>
      </c>
      <c r="M10" s="5"/>
    </row>
    <row r="11" s="2" customFormat="1" ht="15" customHeight="1" spans="1:13">
      <c r="A11" s="5" t="s">
        <v>51</v>
      </c>
      <c r="B11" s="5" t="s">
        <v>52</v>
      </c>
      <c r="C11" s="5" t="s">
        <v>53</v>
      </c>
      <c r="D11" s="5" t="s">
        <v>39</v>
      </c>
      <c r="E11" s="5" t="s">
        <v>49</v>
      </c>
      <c r="F11" s="5" t="s">
        <v>54</v>
      </c>
      <c r="G11" s="6">
        <v>1</v>
      </c>
      <c r="H11" s="7" t="s">
        <v>55</v>
      </c>
      <c r="I11" s="5" t="s">
        <v>22</v>
      </c>
      <c r="J11" s="8">
        <v>3800</v>
      </c>
      <c r="K11" s="8">
        <v>3800</v>
      </c>
      <c r="L11" s="7" t="s">
        <v>23</v>
      </c>
      <c r="M11" s="5"/>
    </row>
    <row r="12" s="2" customFormat="1" ht="15" customHeight="1" spans="1:13">
      <c r="A12" s="5" t="s">
        <v>56</v>
      </c>
      <c r="B12" s="5" t="s">
        <v>57</v>
      </c>
      <c r="C12" s="5" t="s">
        <v>58</v>
      </c>
      <c r="D12" s="5" t="s">
        <v>59</v>
      </c>
      <c r="E12" s="5" t="s">
        <v>49</v>
      </c>
      <c r="F12" s="5" t="s">
        <v>20</v>
      </c>
      <c r="G12" s="6">
        <v>1</v>
      </c>
      <c r="H12" s="7" t="s">
        <v>60</v>
      </c>
      <c r="I12" s="5" t="s">
        <v>22</v>
      </c>
      <c r="J12" s="8">
        <v>4300</v>
      </c>
      <c r="K12" s="8">
        <v>4300</v>
      </c>
      <c r="L12" s="7" t="s">
        <v>23</v>
      </c>
      <c r="M12" s="5"/>
    </row>
    <row r="13" s="2" customFormat="1" ht="15" customHeight="1" spans="1:13">
      <c r="A13" s="5" t="s">
        <v>61</v>
      </c>
      <c r="B13" s="5" t="s">
        <v>62</v>
      </c>
      <c r="C13" s="5" t="s">
        <v>58</v>
      </c>
      <c r="D13" s="5" t="s">
        <v>59</v>
      </c>
      <c r="E13" s="5" t="s">
        <v>49</v>
      </c>
      <c r="F13" s="5" t="s">
        <v>20</v>
      </c>
      <c r="G13" s="6">
        <v>1</v>
      </c>
      <c r="H13" s="7" t="s">
        <v>60</v>
      </c>
      <c r="I13" s="5" t="s">
        <v>22</v>
      </c>
      <c r="J13" s="8">
        <v>4300</v>
      </c>
      <c r="K13" s="8">
        <v>4300</v>
      </c>
      <c r="L13" s="7" t="s">
        <v>23</v>
      </c>
      <c r="M13" s="5"/>
    </row>
    <row r="14" s="2" customFormat="1" ht="15" customHeight="1" spans="1:13">
      <c r="A14" s="5" t="s">
        <v>63</v>
      </c>
      <c r="B14" s="5" t="s">
        <v>64</v>
      </c>
      <c r="C14" s="5" t="s">
        <v>53</v>
      </c>
      <c r="D14" s="5" t="s">
        <v>59</v>
      </c>
      <c r="E14" s="5" t="s">
        <v>65</v>
      </c>
      <c r="F14" s="5" t="s">
        <v>20</v>
      </c>
      <c r="G14" s="6">
        <v>1</v>
      </c>
      <c r="H14" s="7" t="s">
        <v>66</v>
      </c>
      <c r="I14" s="5" t="s">
        <v>22</v>
      </c>
      <c r="J14" s="8">
        <v>6100</v>
      </c>
      <c r="K14" s="8">
        <v>6100</v>
      </c>
      <c r="L14" s="7" t="s">
        <v>23</v>
      </c>
      <c r="M14" s="5"/>
    </row>
    <row r="15" s="2" customFormat="1" ht="15" customHeight="1" spans="1:13">
      <c r="A15" s="5" t="s">
        <v>67</v>
      </c>
      <c r="B15" s="5" t="s">
        <v>68</v>
      </c>
      <c r="C15" s="5" t="s">
        <v>58</v>
      </c>
      <c r="D15" s="5" t="s">
        <v>59</v>
      </c>
      <c r="E15" s="5" t="s">
        <v>69</v>
      </c>
      <c r="F15" s="5" t="s">
        <v>20</v>
      </c>
      <c r="G15" s="6">
        <v>1</v>
      </c>
      <c r="H15" s="7" t="s">
        <v>70</v>
      </c>
      <c r="I15" s="5" t="s">
        <v>22</v>
      </c>
      <c r="J15" s="8">
        <v>3600</v>
      </c>
      <c r="K15" s="8">
        <v>3600</v>
      </c>
      <c r="L15" s="7" t="s">
        <v>23</v>
      </c>
      <c r="M15" s="5"/>
    </row>
    <row r="16" s="2" customFormat="1" ht="15" customHeight="1" spans="1:13">
      <c r="A16" s="5" t="s">
        <v>71</v>
      </c>
      <c r="B16" s="5" t="s">
        <v>72</v>
      </c>
      <c r="C16" s="5" t="s">
        <v>58</v>
      </c>
      <c r="D16" s="5" t="s">
        <v>59</v>
      </c>
      <c r="E16" s="5" t="s">
        <v>49</v>
      </c>
      <c r="F16" s="5" t="s">
        <v>20</v>
      </c>
      <c r="G16" s="6">
        <v>1</v>
      </c>
      <c r="H16" s="7" t="s">
        <v>73</v>
      </c>
      <c r="I16" s="5" t="s">
        <v>22</v>
      </c>
      <c r="J16" s="8">
        <v>4320</v>
      </c>
      <c r="K16" s="8">
        <v>4320</v>
      </c>
      <c r="L16" s="7" t="s">
        <v>23</v>
      </c>
      <c r="M16" s="5"/>
    </row>
    <row r="17" s="2" customFormat="1" ht="15" customHeight="1" spans="1:13">
      <c r="A17" s="5" t="s">
        <v>74</v>
      </c>
      <c r="B17" s="5" t="s">
        <v>75</v>
      </c>
      <c r="C17" s="5" t="s">
        <v>53</v>
      </c>
      <c r="D17" s="5" t="s">
        <v>59</v>
      </c>
      <c r="E17" s="5" t="s">
        <v>76</v>
      </c>
      <c r="F17" s="5" t="s">
        <v>20</v>
      </c>
      <c r="G17" s="6">
        <v>1</v>
      </c>
      <c r="H17" s="7" t="s">
        <v>77</v>
      </c>
      <c r="I17" s="5" t="s">
        <v>22</v>
      </c>
      <c r="J17" s="8">
        <v>4200</v>
      </c>
      <c r="K17" s="8">
        <v>4200</v>
      </c>
      <c r="L17" s="7" t="s">
        <v>23</v>
      </c>
      <c r="M17" s="5"/>
    </row>
    <row r="18" s="2" customFormat="1" ht="15" customHeight="1" spans="1:13">
      <c r="A18" s="5" t="s">
        <v>78</v>
      </c>
      <c r="B18" s="5" t="s">
        <v>79</v>
      </c>
      <c r="C18" s="5" t="s">
        <v>80</v>
      </c>
      <c r="D18" s="5" t="s">
        <v>81</v>
      </c>
      <c r="E18" s="5" t="s">
        <v>82</v>
      </c>
      <c r="F18" s="5" t="s">
        <v>54</v>
      </c>
      <c r="G18" s="6">
        <v>1</v>
      </c>
      <c r="H18" s="7" t="s">
        <v>83</v>
      </c>
      <c r="I18" s="5" t="s">
        <v>22</v>
      </c>
      <c r="J18" s="8">
        <v>1200</v>
      </c>
      <c r="K18" s="8">
        <v>1200</v>
      </c>
      <c r="L18" s="7" t="s">
        <v>23</v>
      </c>
      <c r="M18" s="5"/>
    </row>
    <row r="19" s="2" customFormat="1" ht="15" customHeight="1" spans="1:13">
      <c r="A19" s="5" t="s">
        <v>84</v>
      </c>
      <c r="B19" s="5" t="s">
        <v>85</v>
      </c>
      <c r="C19" s="5" t="s">
        <v>80</v>
      </c>
      <c r="D19" s="5" t="s">
        <v>81</v>
      </c>
      <c r="E19" s="5" t="s">
        <v>82</v>
      </c>
      <c r="F19" s="5" t="s">
        <v>54</v>
      </c>
      <c r="G19" s="6">
        <v>1</v>
      </c>
      <c r="H19" s="7" t="s">
        <v>83</v>
      </c>
      <c r="I19" s="5" t="s">
        <v>22</v>
      </c>
      <c r="J19" s="8">
        <v>1200</v>
      </c>
      <c r="K19" s="8">
        <v>1200</v>
      </c>
      <c r="L19" s="7" t="s">
        <v>23</v>
      </c>
      <c r="M19" s="5"/>
    </row>
    <row r="20" s="2" customFormat="1" ht="15" customHeight="1" spans="1:13">
      <c r="A20" s="5" t="s">
        <v>86</v>
      </c>
      <c r="B20" s="5" t="s">
        <v>87</v>
      </c>
      <c r="C20" s="5" t="s">
        <v>88</v>
      </c>
      <c r="D20" s="5" t="s">
        <v>89</v>
      </c>
      <c r="E20" s="5" t="s">
        <v>90</v>
      </c>
      <c r="F20" s="5" t="s">
        <v>54</v>
      </c>
      <c r="G20" s="6">
        <v>1</v>
      </c>
      <c r="H20" s="7" t="s">
        <v>91</v>
      </c>
      <c r="I20" s="5" t="s">
        <v>22</v>
      </c>
      <c r="J20" s="6">
        <v>680</v>
      </c>
      <c r="K20" s="6">
        <v>680</v>
      </c>
      <c r="L20" s="7" t="s">
        <v>23</v>
      </c>
      <c r="M20" s="5"/>
    </row>
    <row r="21" s="2" customFormat="1" ht="15" customHeight="1" spans="1:13">
      <c r="A21" s="5" t="s">
        <v>92</v>
      </c>
      <c r="B21" s="5" t="s">
        <v>93</v>
      </c>
      <c r="C21" s="5" t="s">
        <v>94</v>
      </c>
      <c r="D21" s="5" t="s">
        <v>95</v>
      </c>
      <c r="E21" s="5" t="s">
        <v>96</v>
      </c>
      <c r="F21" s="5" t="s">
        <v>54</v>
      </c>
      <c r="G21" s="6">
        <v>1</v>
      </c>
      <c r="H21" s="7" t="s">
        <v>97</v>
      </c>
      <c r="I21" s="5" t="s">
        <v>22</v>
      </c>
      <c r="J21" s="8">
        <v>4250</v>
      </c>
      <c r="K21" s="8">
        <v>4250</v>
      </c>
      <c r="L21" s="7" t="s">
        <v>23</v>
      </c>
      <c r="M21" s="5"/>
    </row>
    <row r="22" s="2" customFormat="1" ht="15" customHeight="1" spans="1:13">
      <c r="A22" s="5" t="s">
        <v>98</v>
      </c>
      <c r="B22" s="5" t="s">
        <v>99</v>
      </c>
      <c r="C22" s="5" t="s">
        <v>94</v>
      </c>
      <c r="D22" s="5" t="s">
        <v>95</v>
      </c>
      <c r="E22" s="5" t="s">
        <v>100</v>
      </c>
      <c r="F22" s="5" t="s">
        <v>54</v>
      </c>
      <c r="G22" s="6">
        <v>1</v>
      </c>
      <c r="H22" s="7" t="s">
        <v>101</v>
      </c>
      <c r="I22" s="5" t="s">
        <v>22</v>
      </c>
      <c r="J22" s="8">
        <v>2450</v>
      </c>
      <c r="K22" s="8">
        <v>2450</v>
      </c>
      <c r="L22" s="7" t="s">
        <v>23</v>
      </c>
      <c r="M22" s="5"/>
    </row>
    <row r="23" s="2" customFormat="1" ht="15" customHeight="1" spans="1:13">
      <c r="A23" s="5" t="s">
        <v>102</v>
      </c>
      <c r="B23" s="5" t="s">
        <v>103</v>
      </c>
      <c r="C23" s="5" t="s">
        <v>94</v>
      </c>
      <c r="D23" s="5" t="s">
        <v>95</v>
      </c>
      <c r="E23" s="5" t="s">
        <v>104</v>
      </c>
      <c r="F23" s="5" t="s">
        <v>54</v>
      </c>
      <c r="G23" s="6">
        <v>1</v>
      </c>
      <c r="H23" s="7" t="s">
        <v>105</v>
      </c>
      <c r="I23" s="5" t="s">
        <v>22</v>
      </c>
      <c r="J23" s="8">
        <v>2780</v>
      </c>
      <c r="K23" s="8">
        <v>2780</v>
      </c>
      <c r="L23" s="7" t="s">
        <v>23</v>
      </c>
      <c r="M23" s="5"/>
    </row>
    <row r="24" s="2" customFormat="1" ht="15" customHeight="1" spans="1:13">
      <c r="A24" s="5" t="s">
        <v>106</v>
      </c>
      <c r="B24" s="5" t="s">
        <v>107</v>
      </c>
      <c r="C24" s="5" t="s">
        <v>53</v>
      </c>
      <c r="D24" s="5" t="s">
        <v>59</v>
      </c>
      <c r="E24" s="5" t="s">
        <v>108</v>
      </c>
      <c r="F24" s="5" t="s">
        <v>20</v>
      </c>
      <c r="G24" s="6">
        <v>1</v>
      </c>
      <c r="H24" s="7" t="s">
        <v>109</v>
      </c>
      <c r="I24" s="5" t="s">
        <v>22</v>
      </c>
      <c r="J24" s="8">
        <v>4200</v>
      </c>
      <c r="K24" s="8">
        <v>4200</v>
      </c>
      <c r="L24" s="7" t="s">
        <v>23</v>
      </c>
      <c r="M24" s="5"/>
    </row>
    <row r="25" s="2" customFormat="1" ht="15" customHeight="1" spans="1:13">
      <c r="A25" s="5" t="s">
        <v>110</v>
      </c>
      <c r="B25" s="5" t="s">
        <v>111</v>
      </c>
      <c r="C25" s="5" t="s">
        <v>53</v>
      </c>
      <c r="D25" s="5" t="s">
        <v>59</v>
      </c>
      <c r="E25" s="5" t="s">
        <v>108</v>
      </c>
      <c r="F25" s="5" t="s">
        <v>20</v>
      </c>
      <c r="G25" s="6">
        <v>1</v>
      </c>
      <c r="H25" s="7" t="s">
        <v>109</v>
      </c>
      <c r="I25" s="5" t="s">
        <v>22</v>
      </c>
      <c r="J25" s="8">
        <v>4200</v>
      </c>
      <c r="K25" s="8">
        <v>4200</v>
      </c>
      <c r="L25" s="7" t="s">
        <v>23</v>
      </c>
      <c r="M25" s="5"/>
    </row>
    <row r="26" s="2" customFormat="1" ht="15" customHeight="1" spans="1:13">
      <c r="A26" s="5" t="s">
        <v>112</v>
      </c>
      <c r="B26" s="5" t="s">
        <v>113</v>
      </c>
      <c r="C26" s="5" t="s">
        <v>53</v>
      </c>
      <c r="D26" s="5" t="s">
        <v>59</v>
      </c>
      <c r="E26" s="5" t="s">
        <v>114</v>
      </c>
      <c r="F26" s="5" t="s">
        <v>20</v>
      </c>
      <c r="G26" s="6">
        <v>1</v>
      </c>
      <c r="H26" s="7" t="s">
        <v>115</v>
      </c>
      <c r="I26" s="5" t="s">
        <v>22</v>
      </c>
      <c r="J26" s="8">
        <v>4250</v>
      </c>
      <c r="K26" s="8">
        <v>4250</v>
      </c>
      <c r="L26" s="7" t="s">
        <v>23</v>
      </c>
      <c r="M26" s="5"/>
    </row>
    <row r="27" s="2" customFormat="1" ht="15" customHeight="1" spans="1:13">
      <c r="A27" s="5" t="s">
        <v>116</v>
      </c>
      <c r="B27" s="5" t="s">
        <v>117</v>
      </c>
      <c r="C27" s="5" t="s">
        <v>118</v>
      </c>
      <c r="D27" s="5" t="s">
        <v>118</v>
      </c>
      <c r="E27" s="5" t="s">
        <v>119</v>
      </c>
      <c r="F27" s="5" t="s">
        <v>54</v>
      </c>
      <c r="G27" s="6">
        <v>1</v>
      </c>
      <c r="H27" s="7" t="s">
        <v>41</v>
      </c>
      <c r="I27" s="5" t="s">
        <v>22</v>
      </c>
      <c r="J27" s="8">
        <v>5100</v>
      </c>
      <c r="K27" s="8">
        <v>5100</v>
      </c>
      <c r="L27" s="7" t="s">
        <v>23</v>
      </c>
      <c r="M27" s="5"/>
    </row>
    <row r="28" s="2" customFormat="1" ht="15" customHeight="1" spans="1:13">
      <c r="A28" s="5" t="s">
        <v>120</v>
      </c>
      <c r="B28" s="5" t="s">
        <v>121</v>
      </c>
      <c r="C28" s="5" t="s">
        <v>118</v>
      </c>
      <c r="D28" s="5" t="s">
        <v>118</v>
      </c>
      <c r="E28" s="5" t="s">
        <v>119</v>
      </c>
      <c r="F28" s="5" t="s">
        <v>54</v>
      </c>
      <c r="G28" s="6">
        <v>1</v>
      </c>
      <c r="H28" s="7" t="s">
        <v>41</v>
      </c>
      <c r="I28" s="5" t="s">
        <v>22</v>
      </c>
      <c r="J28" s="8">
        <v>5100</v>
      </c>
      <c r="K28" s="8">
        <v>5100</v>
      </c>
      <c r="L28" s="7" t="s">
        <v>23</v>
      </c>
      <c r="M28" s="5"/>
    </row>
    <row r="29" s="2" customFormat="1" ht="15" customHeight="1" spans="1:13">
      <c r="A29" s="5" t="s">
        <v>122</v>
      </c>
      <c r="B29" s="5" t="s">
        <v>123</v>
      </c>
      <c r="C29" s="5" t="s">
        <v>118</v>
      </c>
      <c r="D29" s="5" t="s">
        <v>118</v>
      </c>
      <c r="E29" s="5" t="s">
        <v>119</v>
      </c>
      <c r="F29" s="5" t="s">
        <v>54</v>
      </c>
      <c r="G29" s="6">
        <v>1</v>
      </c>
      <c r="H29" s="7" t="s">
        <v>41</v>
      </c>
      <c r="I29" s="5" t="s">
        <v>22</v>
      </c>
      <c r="J29" s="8">
        <v>5100</v>
      </c>
      <c r="K29" s="8">
        <v>5100</v>
      </c>
      <c r="L29" s="7" t="s">
        <v>23</v>
      </c>
      <c r="M29" s="5"/>
    </row>
    <row r="30" s="2" customFormat="1" ht="15" customHeight="1" spans="1:13">
      <c r="A30" s="5" t="s">
        <v>124</v>
      </c>
      <c r="B30" s="5" t="s">
        <v>125</v>
      </c>
      <c r="C30" s="5" t="s">
        <v>118</v>
      </c>
      <c r="D30" s="5" t="s">
        <v>118</v>
      </c>
      <c r="E30" s="5" t="s">
        <v>119</v>
      </c>
      <c r="F30" s="5" t="s">
        <v>54</v>
      </c>
      <c r="G30" s="6">
        <v>1</v>
      </c>
      <c r="H30" s="7" t="s">
        <v>41</v>
      </c>
      <c r="I30" s="5" t="s">
        <v>22</v>
      </c>
      <c r="J30" s="8">
        <v>5100</v>
      </c>
      <c r="K30" s="8">
        <v>5100</v>
      </c>
      <c r="L30" s="7" t="s">
        <v>23</v>
      </c>
      <c r="M30" s="5"/>
    </row>
    <row r="31" s="2" customFormat="1" ht="15" customHeight="1" spans="1:13">
      <c r="A31" s="5" t="s">
        <v>126</v>
      </c>
      <c r="B31" s="5" t="s">
        <v>127</v>
      </c>
      <c r="C31" s="5" t="s">
        <v>80</v>
      </c>
      <c r="D31" s="5" t="s">
        <v>81</v>
      </c>
      <c r="E31" s="5" t="s">
        <v>82</v>
      </c>
      <c r="F31" s="5" t="s">
        <v>54</v>
      </c>
      <c r="G31" s="6">
        <v>1</v>
      </c>
      <c r="H31" s="7" t="s">
        <v>128</v>
      </c>
      <c r="I31" s="5" t="s">
        <v>22</v>
      </c>
      <c r="J31" s="8">
        <v>1400</v>
      </c>
      <c r="K31" s="8">
        <v>1400</v>
      </c>
      <c r="L31" s="7" t="s">
        <v>23</v>
      </c>
      <c r="M31" s="5"/>
    </row>
    <row r="32" s="2" customFormat="1" ht="15" customHeight="1" spans="1:13">
      <c r="A32" s="5" t="s">
        <v>129</v>
      </c>
      <c r="B32" s="5" t="s">
        <v>130</v>
      </c>
      <c r="C32" s="5" t="s">
        <v>80</v>
      </c>
      <c r="D32" s="5" t="s">
        <v>81</v>
      </c>
      <c r="E32" s="5" t="s">
        <v>82</v>
      </c>
      <c r="F32" s="5" t="s">
        <v>54</v>
      </c>
      <c r="G32" s="6">
        <v>1</v>
      </c>
      <c r="H32" s="7" t="s">
        <v>128</v>
      </c>
      <c r="I32" s="5" t="s">
        <v>22</v>
      </c>
      <c r="J32" s="8">
        <v>1400</v>
      </c>
      <c r="K32" s="8">
        <v>1400</v>
      </c>
      <c r="L32" s="7" t="s">
        <v>23</v>
      </c>
      <c r="M32" s="5"/>
    </row>
    <row r="33" s="2" customFormat="1" ht="15" customHeight="1" spans="1:13">
      <c r="A33" s="5" t="s">
        <v>131</v>
      </c>
      <c r="B33" s="5" t="s">
        <v>132</v>
      </c>
      <c r="C33" s="5" t="s">
        <v>80</v>
      </c>
      <c r="D33" s="5" t="s">
        <v>81</v>
      </c>
      <c r="E33" s="5" t="s">
        <v>82</v>
      </c>
      <c r="F33" s="5" t="s">
        <v>54</v>
      </c>
      <c r="G33" s="6">
        <v>1</v>
      </c>
      <c r="H33" s="7" t="s">
        <v>128</v>
      </c>
      <c r="I33" s="5" t="s">
        <v>22</v>
      </c>
      <c r="J33" s="8">
        <v>1400</v>
      </c>
      <c r="K33" s="8">
        <v>1400</v>
      </c>
      <c r="L33" s="7" t="s">
        <v>23</v>
      </c>
      <c r="M33" s="5"/>
    </row>
    <row r="34" s="2" customFormat="1" ht="15" customHeight="1" spans="1:13">
      <c r="A34" s="5" t="s">
        <v>133</v>
      </c>
      <c r="B34" s="5" t="s">
        <v>134</v>
      </c>
      <c r="C34" s="5" t="s">
        <v>17</v>
      </c>
      <c r="D34" s="5" t="s">
        <v>18</v>
      </c>
      <c r="E34" s="5" t="s">
        <v>135</v>
      </c>
      <c r="F34" s="5"/>
      <c r="G34" s="6">
        <v>1</v>
      </c>
      <c r="H34" s="7" t="s">
        <v>136</v>
      </c>
      <c r="I34" s="5" t="s">
        <v>22</v>
      </c>
      <c r="J34" s="8">
        <v>7000</v>
      </c>
      <c r="K34" s="8">
        <v>7000</v>
      </c>
      <c r="L34" s="7" t="s">
        <v>23</v>
      </c>
      <c r="M34" s="5"/>
    </row>
    <row r="35" s="2" customFormat="1" ht="15" customHeight="1" spans="1:13">
      <c r="A35" s="5" t="s">
        <v>137</v>
      </c>
      <c r="B35" s="5" t="s">
        <v>138</v>
      </c>
      <c r="C35" s="5" t="s">
        <v>53</v>
      </c>
      <c r="D35" s="5" t="s">
        <v>59</v>
      </c>
      <c r="E35" s="5" t="s">
        <v>139</v>
      </c>
      <c r="F35" s="5" t="s">
        <v>20</v>
      </c>
      <c r="G35" s="6">
        <v>1</v>
      </c>
      <c r="H35" s="7" t="s">
        <v>140</v>
      </c>
      <c r="I35" s="5" t="s">
        <v>22</v>
      </c>
      <c r="J35" s="8">
        <v>4300</v>
      </c>
      <c r="K35" s="8">
        <v>4300</v>
      </c>
      <c r="L35" s="7" t="s">
        <v>23</v>
      </c>
      <c r="M35" s="5"/>
    </row>
    <row r="36" s="2" customFormat="1" ht="15" customHeight="1" spans="1:13">
      <c r="A36" s="5" t="s">
        <v>141</v>
      </c>
      <c r="B36" s="5" t="s">
        <v>142</v>
      </c>
      <c r="C36" s="5" t="s">
        <v>143</v>
      </c>
      <c r="D36" s="5" t="s">
        <v>143</v>
      </c>
      <c r="E36" s="5" t="s">
        <v>144</v>
      </c>
      <c r="F36" s="5" t="s">
        <v>54</v>
      </c>
      <c r="G36" s="6">
        <v>1</v>
      </c>
      <c r="H36" s="7" t="s">
        <v>50</v>
      </c>
      <c r="I36" s="5" t="s">
        <v>22</v>
      </c>
      <c r="J36" s="8">
        <v>6850</v>
      </c>
      <c r="K36" s="8">
        <v>6850</v>
      </c>
      <c r="L36" s="7" t="s">
        <v>23</v>
      </c>
      <c r="M36" s="5"/>
    </row>
    <row r="37" s="2" customFormat="1" ht="15" customHeight="1" spans="1:13">
      <c r="A37" s="5" t="s">
        <v>145</v>
      </c>
      <c r="B37" s="5" t="s">
        <v>146</v>
      </c>
      <c r="C37" s="5" t="s">
        <v>38</v>
      </c>
      <c r="D37" s="5" t="s">
        <v>39</v>
      </c>
      <c r="E37" s="5" t="s">
        <v>49</v>
      </c>
      <c r="F37" s="5" t="s">
        <v>20</v>
      </c>
      <c r="G37" s="6">
        <v>1</v>
      </c>
      <c r="H37" s="7" t="s">
        <v>50</v>
      </c>
      <c r="I37" s="5" t="s">
        <v>22</v>
      </c>
      <c r="J37" s="8">
        <v>4500</v>
      </c>
      <c r="K37" s="8">
        <v>4500</v>
      </c>
      <c r="L37" s="7" t="s">
        <v>23</v>
      </c>
      <c r="M37" s="5"/>
    </row>
    <row r="38" s="2" customFormat="1" ht="15" customHeight="1" spans="1:13">
      <c r="A38" s="5" t="s">
        <v>147</v>
      </c>
      <c r="B38" s="5" t="s">
        <v>148</v>
      </c>
      <c r="C38" s="5" t="s">
        <v>38</v>
      </c>
      <c r="D38" s="5" t="s">
        <v>39</v>
      </c>
      <c r="E38" s="5" t="s">
        <v>49</v>
      </c>
      <c r="F38" s="5" t="s">
        <v>20</v>
      </c>
      <c r="G38" s="6">
        <v>1</v>
      </c>
      <c r="H38" s="7" t="s">
        <v>50</v>
      </c>
      <c r="I38" s="5" t="s">
        <v>22</v>
      </c>
      <c r="J38" s="8">
        <v>4500</v>
      </c>
      <c r="K38" s="8">
        <v>4500</v>
      </c>
      <c r="L38" s="7" t="s">
        <v>23</v>
      </c>
      <c r="M38" s="5"/>
    </row>
    <row r="39" s="2" customFormat="1" ht="15" customHeight="1" spans="1:13">
      <c r="A39" s="5" t="s">
        <v>149</v>
      </c>
      <c r="B39" s="5" t="s">
        <v>150</v>
      </c>
      <c r="C39" s="5" t="s">
        <v>58</v>
      </c>
      <c r="D39" s="5" t="s">
        <v>59</v>
      </c>
      <c r="E39" s="5"/>
      <c r="F39" s="5" t="s">
        <v>20</v>
      </c>
      <c r="G39" s="6">
        <v>1</v>
      </c>
      <c r="H39" s="7" t="s">
        <v>151</v>
      </c>
      <c r="I39" s="5" t="s">
        <v>22</v>
      </c>
      <c r="J39" s="8">
        <v>3999</v>
      </c>
      <c r="K39" s="8">
        <v>3999</v>
      </c>
      <c r="L39" s="7" t="s">
        <v>23</v>
      </c>
      <c r="M39" s="5"/>
    </row>
    <row r="40" s="2" customFormat="1" ht="15" customHeight="1" spans="1:13">
      <c r="A40" s="5" t="s">
        <v>152</v>
      </c>
      <c r="B40" s="5" t="s">
        <v>153</v>
      </c>
      <c r="C40" s="5" t="s">
        <v>58</v>
      </c>
      <c r="D40" s="5" t="s">
        <v>59</v>
      </c>
      <c r="E40" s="5"/>
      <c r="F40" s="5" t="s">
        <v>20</v>
      </c>
      <c r="G40" s="6">
        <v>1</v>
      </c>
      <c r="H40" s="7" t="s">
        <v>154</v>
      </c>
      <c r="I40" s="5" t="s">
        <v>22</v>
      </c>
      <c r="J40" s="8">
        <v>2000</v>
      </c>
      <c r="K40" s="8">
        <v>2000</v>
      </c>
      <c r="L40" s="7" t="s">
        <v>23</v>
      </c>
      <c r="M40" s="5"/>
    </row>
    <row r="41" s="2" customFormat="1" ht="15" customHeight="1" spans="1:13">
      <c r="A41" s="5" t="s">
        <v>155</v>
      </c>
      <c r="B41" s="5" t="s">
        <v>156</v>
      </c>
      <c r="C41" s="5" t="s">
        <v>58</v>
      </c>
      <c r="D41" s="5" t="s">
        <v>59</v>
      </c>
      <c r="E41" s="5"/>
      <c r="F41" s="5" t="s">
        <v>20</v>
      </c>
      <c r="G41" s="6">
        <v>1</v>
      </c>
      <c r="H41" s="7" t="s">
        <v>154</v>
      </c>
      <c r="I41" s="5" t="s">
        <v>22</v>
      </c>
      <c r="J41" s="8">
        <v>2000</v>
      </c>
      <c r="K41" s="8">
        <v>2000</v>
      </c>
      <c r="L41" s="7" t="s">
        <v>23</v>
      </c>
      <c r="M41" s="5"/>
    </row>
    <row r="42" s="2" customFormat="1" ht="15" customHeight="1" spans="1:13">
      <c r="A42" s="5" t="s">
        <v>157</v>
      </c>
      <c r="B42" s="5" t="s">
        <v>158</v>
      </c>
      <c r="C42" s="5" t="s">
        <v>159</v>
      </c>
      <c r="D42" s="5" t="s">
        <v>160</v>
      </c>
      <c r="E42" s="5" t="s">
        <v>161</v>
      </c>
      <c r="F42" s="5" t="s">
        <v>20</v>
      </c>
      <c r="G42" s="6">
        <v>1</v>
      </c>
      <c r="H42" s="7" t="s">
        <v>41</v>
      </c>
      <c r="I42" s="5" t="s">
        <v>22</v>
      </c>
      <c r="J42" s="6">
        <v>630</v>
      </c>
      <c r="K42" s="6">
        <v>630</v>
      </c>
      <c r="L42" s="7" t="s">
        <v>23</v>
      </c>
      <c r="M42" s="5"/>
    </row>
    <row r="43" s="2" customFormat="1" ht="15" customHeight="1" spans="1:13">
      <c r="A43" s="5" t="s">
        <v>162</v>
      </c>
      <c r="B43" s="5" t="s">
        <v>163</v>
      </c>
      <c r="C43" s="5" t="s">
        <v>159</v>
      </c>
      <c r="D43" s="5" t="s">
        <v>160</v>
      </c>
      <c r="E43" s="5" t="s">
        <v>161</v>
      </c>
      <c r="F43" s="5" t="s">
        <v>20</v>
      </c>
      <c r="G43" s="6">
        <v>1</v>
      </c>
      <c r="H43" s="7" t="s">
        <v>41</v>
      </c>
      <c r="I43" s="5" t="s">
        <v>22</v>
      </c>
      <c r="J43" s="6">
        <v>630</v>
      </c>
      <c r="K43" s="6">
        <v>630</v>
      </c>
      <c r="L43" s="7" t="s">
        <v>23</v>
      </c>
      <c r="M43" s="5"/>
    </row>
    <row r="44" s="2" customFormat="1" ht="15" customHeight="1" spans="1:13">
      <c r="A44" s="5" t="s">
        <v>164</v>
      </c>
      <c r="B44" s="5" t="s">
        <v>165</v>
      </c>
      <c r="C44" s="5" t="s">
        <v>166</v>
      </c>
      <c r="D44" s="5" t="s">
        <v>167</v>
      </c>
      <c r="E44" s="5" t="s">
        <v>168</v>
      </c>
      <c r="F44" s="5" t="s">
        <v>54</v>
      </c>
      <c r="G44" s="6">
        <v>1</v>
      </c>
      <c r="H44" s="7" t="s">
        <v>169</v>
      </c>
      <c r="I44" s="5" t="s">
        <v>22</v>
      </c>
      <c r="J44" s="8">
        <v>1600</v>
      </c>
      <c r="K44" s="8">
        <v>1600</v>
      </c>
      <c r="L44" s="7" t="s">
        <v>23</v>
      </c>
      <c r="M44" s="5"/>
    </row>
    <row r="45" s="2" customFormat="1" ht="15" customHeight="1" spans="1:13">
      <c r="A45" s="5" t="s">
        <v>170</v>
      </c>
      <c r="B45" s="5" t="s">
        <v>171</v>
      </c>
      <c r="C45" s="5" t="s">
        <v>166</v>
      </c>
      <c r="D45" s="5" t="s">
        <v>167</v>
      </c>
      <c r="E45" s="5" t="s">
        <v>168</v>
      </c>
      <c r="F45" s="5" t="s">
        <v>54</v>
      </c>
      <c r="G45" s="6">
        <v>1</v>
      </c>
      <c r="H45" s="7" t="s">
        <v>169</v>
      </c>
      <c r="I45" s="5" t="s">
        <v>22</v>
      </c>
      <c r="J45" s="8">
        <v>1600</v>
      </c>
      <c r="K45" s="8">
        <v>1600</v>
      </c>
      <c r="L45" s="7" t="s">
        <v>23</v>
      </c>
      <c r="M45" s="5"/>
    </row>
    <row r="46" s="2" customFormat="1" ht="15" customHeight="1" spans="1:13">
      <c r="A46" s="5" t="s">
        <v>172</v>
      </c>
      <c r="B46" s="5" t="s">
        <v>173</v>
      </c>
      <c r="C46" s="5" t="s">
        <v>166</v>
      </c>
      <c r="D46" s="5" t="s">
        <v>167</v>
      </c>
      <c r="E46" s="5" t="s">
        <v>168</v>
      </c>
      <c r="F46" s="5" t="s">
        <v>54</v>
      </c>
      <c r="G46" s="6">
        <v>1</v>
      </c>
      <c r="H46" s="7" t="s">
        <v>169</v>
      </c>
      <c r="I46" s="5" t="s">
        <v>22</v>
      </c>
      <c r="J46" s="8">
        <v>1600</v>
      </c>
      <c r="K46" s="8">
        <v>1600</v>
      </c>
      <c r="L46" s="7" t="s">
        <v>23</v>
      </c>
      <c r="M46" s="5"/>
    </row>
    <row r="47" s="2" customFormat="1" ht="15" customHeight="1" spans="1:13">
      <c r="A47" s="5" t="s">
        <v>174</v>
      </c>
      <c r="B47" s="5" t="s">
        <v>175</v>
      </c>
      <c r="C47" s="5" t="s">
        <v>166</v>
      </c>
      <c r="D47" s="5" t="s">
        <v>167</v>
      </c>
      <c r="E47" s="5" t="s">
        <v>176</v>
      </c>
      <c r="F47" s="5" t="s">
        <v>54</v>
      </c>
      <c r="G47" s="6">
        <v>1</v>
      </c>
      <c r="H47" s="7" t="s">
        <v>177</v>
      </c>
      <c r="I47" s="5" t="s">
        <v>22</v>
      </c>
      <c r="J47" s="8">
        <v>2250</v>
      </c>
      <c r="K47" s="8">
        <v>2250</v>
      </c>
      <c r="L47" s="7" t="s">
        <v>23</v>
      </c>
      <c r="M47" s="5"/>
    </row>
    <row r="48" s="2" customFormat="1" ht="15" customHeight="1" spans="1:13">
      <c r="A48" s="5" t="s">
        <v>178</v>
      </c>
      <c r="B48" s="5" t="s">
        <v>179</v>
      </c>
      <c r="C48" s="5" t="s">
        <v>180</v>
      </c>
      <c r="D48" s="5" t="s">
        <v>95</v>
      </c>
      <c r="E48" s="5" t="s">
        <v>181</v>
      </c>
      <c r="F48" s="5" t="s">
        <v>54</v>
      </c>
      <c r="G48" s="6">
        <v>1</v>
      </c>
      <c r="H48" s="7" t="s">
        <v>91</v>
      </c>
      <c r="I48" s="5" t="s">
        <v>22</v>
      </c>
      <c r="J48" s="8">
        <v>2080</v>
      </c>
      <c r="K48" s="8">
        <v>2080</v>
      </c>
      <c r="L48" s="7" t="s">
        <v>23</v>
      </c>
      <c r="M48" s="5"/>
    </row>
    <row r="49" s="2" customFormat="1" ht="15" customHeight="1" spans="1:13">
      <c r="A49" s="5" t="s">
        <v>182</v>
      </c>
      <c r="B49" s="5" t="s">
        <v>183</v>
      </c>
      <c r="C49" s="5" t="s">
        <v>88</v>
      </c>
      <c r="D49" s="5" t="s">
        <v>89</v>
      </c>
      <c r="E49" s="5" t="s">
        <v>184</v>
      </c>
      <c r="F49" s="5" t="s">
        <v>54</v>
      </c>
      <c r="G49" s="6">
        <v>1</v>
      </c>
      <c r="H49" s="7" t="s">
        <v>50</v>
      </c>
      <c r="I49" s="5" t="s">
        <v>22</v>
      </c>
      <c r="J49" s="6">
        <v>660</v>
      </c>
      <c r="K49" s="6">
        <v>660</v>
      </c>
      <c r="L49" s="7" t="s">
        <v>23</v>
      </c>
      <c r="M49" s="5"/>
    </row>
    <row r="50" s="2" customFormat="1" ht="15" customHeight="1" spans="1:13">
      <c r="A50" s="5" t="s">
        <v>185</v>
      </c>
      <c r="B50" s="5" t="s">
        <v>186</v>
      </c>
      <c r="C50" s="5" t="s">
        <v>187</v>
      </c>
      <c r="D50" s="5" t="s">
        <v>188</v>
      </c>
      <c r="E50" s="5" t="s">
        <v>189</v>
      </c>
      <c r="F50" s="5" t="s">
        <v>20</v>
      </c>
      <c r="G50" s="6">
        <v>1</v>
      </c>
      <c r="H50" s="7" t="s">
        <v>190</v>
      </c>
      <c r="I50" s="5" t="s">
        <v>22</v>
      </c>
      <c r="J50" s="8">
        <v>2380</v>
      </c>
      <c r="K50" s="8">
        <v>2380</v>
      </c>
      <c r="L50" s="7" t="s">
        <v>23</v>
      </c>
      <c r="M50" s="5"/>
    </row>
    <row r="51" s="2" customFormat="1" ht="15" customHeight="1" spans="1:13">
      <c r="A51" s="5" t="s">
        <v>191</v>
      </c>
      <c r="B51" s="5" t="s">
        <v>192</v>
      </c>
      <c r="C51" s="5" t="s">
        <v>38</v>
      </c>
      <c r="D51" s="5" t="s">
        <v>39</v>
      </c>
      <c r="E51" s="5" t="s">
        <v>49</v>
      </c>
      <c r="F51" s="5" t="s">
        <v>20</v>
      </c>
      <c r="G51" s="6">
        <v>1</v>
      </c>
      <c r="H51" s="7" t="s">
        <v>50</v>
      </c>
      <c r="I51" s="5" t="s">
        <v>22</v>
      </c>
      <c r="J51" s="8">
        <v>4500</v>
      </c>
      <c r="K51" s="8">
        <v>4500</v>
      </c>
      <c r="L51" s="7" t="s">
        <v>23</v>
      </c>
      <c r="M51" s="5"/>
    </row>
    <row r="52" s="2" customFormat="1" ht="15" customHeight="1" spans="1:13">
      <c r="A52" s="5" t="s">
        <v>193</v>
      </c>
      <c r="B52" s="5" t="s">
        <v>194</v>
      </c>
      <c r="C52" s="5" t="s">
        <v>53</v>
      </c>
      <c r="D52" s="5" t="s">
        <v>59</v>
      </c>
      <c r="E52" s="5" t="s">
        <v>195</v>
      </c>
      <c r="F52" s="5" t="s">
        <v>20</v>
      </c>
      <c r="G52" s="6">
        <v>1</v>
      </c>
      <c r="H52" s="7" t="s">
        <v>196</v>
      </c>
      <c r="I52" s="5" t="s">
        <v>22</v>
      </c>
      <c r="J52" s="8">
        <v>7700</v>
      </c>
      <c r="K52" s="8">
        <v>7700</v>
      </c>
      <c r="L52" s="7" t="s">
        <v>23</v>
      </c>
      <c r="M52" s="5"/>
    </row>
    <row r="53" s="2" customFormat="1" ht="15" customHeight="1" spans="1:13">
      <c r="A53" s="5" t="s">
        <v>197</v>
      </c>
      <c r="B53" s="5" t="s">
        <v>198</v>
      </c>
      <c r="C53" s="5" t="s">
        <v>38</v>
      </c>
      <c r="D53" s="5" t="s">
        <v>39</v>
      </c>
      <c r="E53" s="5" t="s">
        <v>49</v>
      </c>
      <c r="F53" s="5" t="s">
        <v>20</v>
      </c>
      <c r="G53" s="6">
        <v>1</v>
      </c>
      <c r="H53" s="7" t="s">
        <v>50</v>
      </c>
      <c r="I53" s="5" t="s">
        <v>22</v>
      </c>
      <c r="J53" s="8">
        <v>4500</v>
      </c>
      <c r="K53" s="8">
        <v>4500</v>
      </c>
      <c r="L53" s="7" t="s">
        <v>23</v>
      </c>
      <c r="M53" s="5"/>
    </row>
    <row r="54" s="2" customFormat="1" ht="15" customHeight="1" spans="1:13">
      <c r="A54" s="5" t="s">
        <v>199</v>
      </c>
      <c r="B54" s="5" t="s">
        <v>200</v>
      </c>
      <c r="C54" s="5" t="s">
        <v>38</v>
      </c>
      <c r="D54" s="5" t="s">
        <v>39</v>
      </c>
      <c r="E54" s="5" t="s">
        <v>44</v>
      </c>
      <c r="F54" s="5" t="s">
        <v>20</v>
      </c>
      <c r="G54" s="6">
        <v>1</v>
      </c>
      <c r="H54" s="7" t="s">
        <v>41</v>
      </c>
      <c r="I54" s="5" t="s">
        <v>22</v>
      </c>
      <c r="J54" s="8">
        <v>3990</v>
      </c>
      <c r="K54" s="8">
        <v>3990</v>
      </c>
      <c r="L54" s="7" t="s">
        <v>23</v>
      </c>
      <c r="M54" s="5"/>
    </row>
    <row r="55" s="2" customFormat="1" ht="15" customHeight="1" spans="1:13">
      <c r="A55" s="5" t="s">
        <v>201</v>
      </c>
      <c r="B55" s="5" t="s">
        <v>202</v>
      </c>
      <c r="C55" s="5" t="s">
        <v>80</v>
      </c>
      <c r="D55" s="5" t="s">
        <v>81</v>
      </c>
      <c r="E55" s="5" t="s">
        <v>203</v>
      </c>
      <c r="F55" s="5" t="s">
        <v>54</v>
      </c>
      <c r="G55" s="6">
        <v>1</v>
      </c>
      <c r="H55" s="7" t="s">
        <v>50</v>
      </c>
      <c r="I55" s="5" t="s">
        <v>22</v>
      </c>
      <c r="J55" s="8">
        <v>1400</v>
      </c>
      <c r="K55" s="8">
        <v>1400</v>
      </c>
      <c r="L55" s="7" t="s">
        <v>23</v>
      </c>
      <c r="M55" s="5"/>
    </row>
    <row r="56" s="2" customFormat="1" ht="15" customHeight="1" spans="1:13">
      <c r="A56" s="5" t="s">
        <v>204</v>
      </c>
      <c r="B56" s="5" t="s">
        <v>205</v>
      </c>
      <c r="C56" s="5" t="s">
        <v>80</v>
      </c>
      <c r="D56" s="5" t="s">
        <v>81</v>
      </c>
      <c r="E56" s="5" t="s">
        <v>206</v>
      </c>
      <c r="F56" s="5" t="s">
        <v>54</v>
      </c>
      <c r="G56" s="6">
        <v>1</v>
      </c>
      <c r="H56" s="7" t="s">
        <v>41</v>
      </c>
      <c r="I56" s="5" t="s">
        <v>22</v>
      </c>
      <c r="J56" s="8">
        <v>1350</v>
      </c>
      <c r="K56" s="8">
        <v>1350</v>
      </c>
      <c r="L56" s="7" t="s">
        <v>23</v>
      </c>
      <c r="M56" s="5"/>
    </row>
    <row r="57" s="2" customFormat="1" ht="15" customHeight="1" spans="1:13">
      <c r="A57" s="5" t="s">
        <v>207</v>
      </c>
      <c r="B57" s="5" t="s">
        <v>208</v>
      </c>
      <c r="C57" s="5" t="s">
        <v>88</v>
      </c>
      <c r="D57" s="5" t="s">
        <v>89</v>
      </c>
      <c r="E57" s="5" t="s">
        <v>184</v>
      </c>
      <c r="F57" s="5" t="s">
        <v>54</v>
      </c>
      <c r="G57" s="6">
        <v>1</v>
      </c>
      <c r="H57" s="7" t="s">
        <v>50</v>
      </c>
      <c r="I57" s="5" t="s">
        <v>22</v>
      </c>
      <c r="J57" s="6">
        <v>660</v>
      </c>
      <c r="K57" s="6">
        <v>660</v>
      </c>
      <c r="L57" s="7" t="s">
        <v>23</v>
      </c>
      <c r="M57" s="5"/>
    </row>
    <row r="58" s="2" customFormat="1" ht="15" customHeight="1" spans="1:13">
      <c r="A58" s="5" t="s">
        <v>209</v>
      </c>
      <c r="B58" s="5" t="s">
        <v>210</v>
      </c>
      <c r="C58" s="5" t="s">
        <v>94</v>
      </c>
      <c r="D58" s="5" t="s">
        <v>95</v>
      </c>
      <c r="E58" s="5" t="s">
        <v>211</v>
      </c>
      <c r="F58" s="5" t="s">
        <v>54</v>
      </c>
      <c r="G58" s="6">
        <v>1</v>
      </c>
      <c r="H58" s="7" t="s">
        <v>212</v>
      </c>
      <c r="I58" s="5" t="s">
        <v>22</v>
      </c>
      <c r="J58" s="8">
        <v>2100</v>
      </c>
      <c r="K58" s="8">
        <v>2100</v>
      </c>
      <c r="L58" s="7" t="s">
        <v>23</v>
      </c>
      <c r="M58" s="5"/>
    </row>
    <row r="59" spans="7:11">
      <c r="G59">
        <f>SUM(G4:G58)</f>
        <v>55</v>
      </c>
      <c r="J59">
        <f>SUM(J4:J58)</f>
        <v>189539</v>
      </c>
      <c r="K59">
        <f>SUM(K4:K58)</f>
        <v>189539</v>
      </c>
    </row>
  </sheetData>
  <mergeCells count="1">
    <mergeCell ref="A2:M2"/>
  </mergeCells>
  <pageMargins left="0.551181102362205" right="0.551181102362205" top="0.984251968503937" bottom="0.984251968503937" header="0.511811023622047" footer="0.511811023622047"/>
  <pageSetup paperSize="1" scale="9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Administrator</cp:lastModifiedBy>
  <dcterms:created xsi:type="dcterms:W3CDTF">2021-06-17T08:33:00Z</dcterms:created>
  <cp:lastPrinted>2021-06-17T10:50:00Z</cp:lastPrinted>
  <dcterms:modified xsi:type="dcterms:W3CDTF">2021-06-17T11:07:40Z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