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1510" windowHeight="1035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75" i="1"/>
</calcChain>
</file>

<file path=xl/sharedStrings.xml><?xml version="1.0" encoding="utf-8"?>
<sst xmlns="http://schemas.openxmlformats.org/spreadsheetml/2006/main" count="255" uniqueCount="157">
  <si>
    <t>序号</t>
  </si>
  <si>
    <t>岗位名称</t>
  </si>
  <si>
    <t>具体工作内容</t>
  </si>
  <si>
    <t>备注</t>
  </si>
  <si>
    <t>教务处</t>
  </si>
  <si>
    <t>固定</t>
  </si>
  <si>
    <t>审计处</t>
  </si>
  <si>
    <t>文秘工作、资料整理</t>
  </si>
  <si>
    <t>宣传部</t>
  </si>
  <si>
    <t>招就处</t>
  </si>
  <si>
    <t>保卫处</t>
  </si>
  <si>
    <t>人事处</t>
  </si>
  <si>
    <t>文秘写作</t>
  </si>
  <si>
    <t>学报编辑部</t>
  </si>
  <si>
    <t>科研处</t>
  </si>
  <si>
    <t>国际合作与交流处</t>
  </si>
  <si>
    <t>组织部</t>
  </si>
  <si>
    <t>学生资助管理中心</t>
  </si>
  <si>
    <t>财务处</t>
  </si>
  <si>
    <t>综合岗</t>
  </si>
  <si>
    <t>学工部</t>
  </si>
  <si>
    <t>合计</t>
  </si>
  <si>
    <t>岗位性质</t>
    <phoneticPr fontId="4" type="noConversion"/>
  </si>
  <si>
    <t>办公室管理</t>
    <phoneticPr fontId="4" type="noConversion"/>
  </si>
  <si>
    <t>学生发展科助理</t>
    <phoneticPr fontId="4" type="noConversion"/>
  </si>
  <si>
    <t>琴房管理</t>
    <phoneticPr fontId="4" type="noConversion"/>
  </si>
  <si>
    <t>教学工作助理</t>
    <phoneticPr fontId="4" type="noConversion"/>
  </si>
  <si>
    <t>马克思主义学院</t>
    <phoneticPr fontId="4" type="noConversion"/>
  </si>
  <si>
    <t>教务科</t>
    <phoneticPr fontId="4" type="noConversion"/>
  </si>
  <si>
    <t>学生科</t>
    <phoneticPr fontId="4" type="noConversion"/>
  </si>
  <si>
    <t>辅导员助理</t>
    <phoneticPr fontId="4" type="noConversion"/>
  </si>
  <si>
    <t>研究生院</t>
    <phoneticPr fontId="4" type="noConversion"/>
  </si>
  <si>
    <t>研究生院综合科文秘工作</t>
    <phoneticPr fontId="4" type="noConversion"/>
  </si>
  <si>
    <t>文秘工作、资料整理</t>
    <phoneticPr fontId="4" type="noConversion"/>
  </si>
  <si>
    <t>博思楼教室管理</t>
    <phoneticPr fontId="4" type="noConversion"/>
  </si>
  <si>
    <t>负责博思楼16间大多媒体教室管理</t>
    <phoneticPr fontId="4" type="noConversion"/>
  </si>
  <si>
    <t>博思楼教室卫生</t>
    <phoneticPr fontId="4" type="noConversion"/>
  </si>
  <si>
    <t>负责博思楼17间大多媒体教室卫生</t>
    <phoneticPr fontId="4" type="noConversion"/>
  </si>
  <si>
    <t>文秘工作、资料整理</t>
    <phoneticPr fontId="4" type="noConversion"/>
  </si>
  <si>
    <t>干部科助理</t>
    <phoneticPr fontId="4" type="noConversion"/>
  </si>
  <si>
    <t>印发文件，资料排版，电话通知等有关事项</t>
    <phoneticPr fontId="4" type="noConversion"/>
  </si>
  <si>
    <t>人文学院</t>
    <phoneticPr fontId="4" type="noConversion"/>
  </si>
  <si>
    <t>学生科行政助理</t>
    <phoneticPr fontId="4" type="noConversion"/>
  </si>
  <si>
    <t>国际学院</t>
    <phoneticPr fontId="4" type="noConversion"/>
  </si>
  <si>
    <t>国际学院党政办办公室</t>
    <phoneticPr fontId="4" type="noConversion"/>
  </si>
  <si>
    <t>学生科办公室</t>
    <phoneticPr fontId="4" type="noConversion"/>
  </si>
  <si>
    <t>国际教育系</t>
    <phoneticPr fontId="4" type="noConversion"/>
  </si>
  <si>
    <t>资料整理</t>
    <phoneticPr fontId="4" type="noConversion"/>
  </si>
  <si>
    <t>整理资料，传送文件</t>
    <phoneticPr fontId="4" type="noConversion"/>
  </si>
  <si>
    <t>学生事务、资料整理</t>
    <phoneticPr fontId="4" type="noConversion"/>
  </si>
  <si>
    <t>材料与化学工程学院</t>
    <phoneticPr fontId="4" type="noConversion"/>
  </si>
  <si>
    <t>学生科助理</t>
    <phoneticPr fontId="4" type="noConversion"/>
  </si>
  <si>
    <t>办公室助理</t>
    <phoneticPr fontId="4" type="noConversion"/>
  </si>
  <si>
    <t>教务科研助理</t>
    <phoneticPr fontId="4" type="noConversion"/>
  </si>
  <si>
    <t>档案室</t>
    <phoneticPr fontId="4" type="noConversion"/>
  </si>
  <si>
    <t>负责协助老师整理资料</t>
    <phoneticPr fontId="4" type="noConversion"/>
  </si>
  <si>
    <t>心理健康中心</t>
    <phoneticPr fontId="4" type="noConversion"/>
  </si>
  <si>
    <t>心理健康助理</t>
    <phoneticPr fontId="4" type="noConversion"/>
  </si>
  <si>
    <t>招生就业</t>
    <phoneticPr fontId="4" type="noConversion"/>
  </si>
  <si>
    <t>工作助理、资料整理</t>
    <phoneticPr fontId="4" type="noConversion"/>
  </si>
  <si>
    <t>综合资料整理、财务系统</t>
    <phoneticPr fontId="4" type="noConversion"/>
  </si>
  <si>
    <t>经济管理学院</t>
    <phoneticPr fontId="4" type="noConversion"/>
  </si>
  <si>
    <t>学生工作</t>
    <phoneticPr fontId="4" type="noConversion"/>
  </si>
  <si>
    <t>实验室</t>
    <phoneticPr fontId="4" type="noConversion"/>
  </si>
  <si>
    <t>学生工作资料整理</t>
    <phoneticPr fontId="4" type="noConversion"/>
  </si>
  <si>
    <t>实验室协助管理</t>
    <phoneticPr fontId="4" type="noConversion"/>
  </si>
  <si>
    <t>机关党委</t>
    <phoneticPr fontId="4" type="noConversion"/>
  </si>
  <si>
    <t>机关党委目标考核科</t>
    <phoneticPr fontId="4" type="noConversion"/>
  </si>
  <si>
    <t>协助整理目标考核材料</t>
    <phoneticPr fontId="4" type="noConversion"/>
  </si>
  <si>
    <t>教育学院</t>
    <phoneticPr fontId="4" type="noConversion"/>
  </si>
  <si>
    <t>图书室资料整理</t>
    <phoneticPr fontId="4" type="noConversion"/>
  </si>
  <si>
    <t>文秘、微信平台宣传工作</t>
    <phoneticPr fontId="4" type="noConversion"/>
  </si>
  <si>
    <t>党政办</t>
    <phoneticPr fontId="4" type="noConversion"/>
  </si>
  <si>
    <t>党政办文秘科</t>
    <phoneticPr fontId="4" type="noConversion"/>
  </si>
  <si>
    <t>党政办收发室</t>
    <phoneticPr fontId="4" type="noConversion"/>
  </si>
  <si>
    <t>整理档案、文件</t>
    <phoneticPr fontId="4" type="noConversion"/>
  </si>
  <si>
    <t>分发报纸</t>
    <phoneticPr fontId="4" type="noConversion"/>
  </si>
  <si>
    <t>档案整理</t>
    <phoneticPr fontId="4" type="noConversion"/>
  </si>
  <si>
    <t>协助科研处各科室完成档案整理工作</t>
    <phoneticPr fontId="4" type="noConversion"/>
  </si>
  <si>
    <t>国学院</t>
    <phoneticPr fontId="4" type="noConversion"/>
  </si>
  <si>
    <t>大健康学院</t>
    <phoneticPr fontId="4" type="noConversion"/>
  </si>
  <si>
    <t>综合科资料管理员</t>
    <phoneticPr fontId="4" type="noConversion"/>
  </si>
  <si>
    <t>篮球馆管理员</t>
    <phoneticPr fontId="4" type="noConversion"/>
  </si>
  <si>
    <t>体操馆管理员</t>
    <phoneticPr fontId="4" type="noConversion"/>
  </si>
  <si>
    <t>游泳池管理员</t>
    <phoneticPr fontId="4" type="noConversion"/>
  </si>
  <si>
    <t>田径场篮球场管理员</t>
    <phoneticPr fontId="4" type="noConversion"/>
  </si>
  <si>
    <t>场馆日常卫生、灯管、器材维护、开关门</t>
    <phoneticPr fontId="4" type="noConversion"/>
  </si>
  <si>
    <t>综合科工作的助理、文秘工作、资料整理、文件收发等</t>
    <phoneticPr fontId="4" type="noConversion"/>
  </si>
  <si>
    <t>学生科工作的助理、相关资料整理归档、文件收发等</t>
    <phoneticPr fontId="4" type="noConversion"/>
  </si>
  <si>
    <t>纪委监察室</t>
    <phoneticPr fontId="4" type="noConversion"/>
  </si>
  <si>
    <t>大数据学院</t>
    <phoneticPr fontId="4" type="noConversion"/>
  </si>
  <si>
    <t>实验室卫生、设备维护</t>
    <phoneticPr fontId="4" type="noConversion"/>
  </si>
  <si>
    <t>办公室</t>
    <phoneticPr fontId="4" type="noConversion"/>
  </si>
  <si>
    <t>人事处</t>
    <phoneticPr fontId="4" type="noConversion"/>
  </si>
  <si>
    <t>办公室文书管理（熟悉计算机操作）</t>
    <phoneticPr fontId="4" type="noConversion"/>
  </si>
  <si>
    <t>乌江学院</t>
    <phoneticPr fontId="4" type="noConversion"/>
  </si>
  <si>
    <t>电子阅览室学生管理员</t>
    <phoneticPr fontId="4" type="noConversion"/>
  </si>
  <si>
    <t>期刊阅览室学生管理员</t>
    <phoneticPr fontId="4" type="noConversion"/>
  </si>
  <si>
    <t>书库学生管理员</t>
    <phoneticPr fontId="4" type="noConversion"/>
  </si>
  <si>
    <t>宿管科</t>
    <phoneticPr fontId="4" type="noConversion"/>
  </si>
  <si>
    <t>综合科办公室</t>
    <phoneticPr fontId="4" type="noConversion"/>
  </si>
  <si>
    <t>协助老师接待读者、清洁卫生，电脑维护等工作</t>
    <phoneticPr fontId="4" type="noConversion"/>
  </si>
  <si>
    <t>协助老师整理过刊，新报上架，接待读者等工作</t>
    <phoneticPr fontId="4" type="noConversion"/>
  </si>
  <si>
    <t>协助老师整理书架，清洁书库卫生，接待读者等工作</t>
    <phoneticPr fontId="4" type="noConversion"/>
  </si>
  <si>
    <t>协助宿管科人员进行查寝、宿舍卫生检查等工作</t>
    <phoneticPr fontId="4" type="noConversion"/>
  </si>
  <si>
    <t>协助办公室人员进行资料整理、文秘工作等</t>
    <phoneticPr fontId="4" type="noConversion"/>
  </si>
  <si>
    <t>协助学生科老师开展学生活动，整理学生资料，查早晚自习</t>
    <phoneticPr fontId="4" type="noConversion"/>
  </si>
  <si>
    <t>协助教务科老师整理全学院学生读书笔记等工作</t>
    <phoneticPr fontId="4" type="noConversion"/>
  </si>
  <si>
    <t>农林工程与规划学院</t>
    <phoneticPr fontId="4" type="noConversion"/>
  </si>
  <si>
    <t>党政办、图书室</t>
    <phoneticPr fontId="4" type="noConversion"/>
  </si>
  <si>
    <t>教学科、科研科、图书室</t>
    <phoneticPr fontId="4" type="noConversion"/>
  </si>
  <si>
    <t>学生发展科</t>
    <phoneticPr fontId="4" type="noConversion"/>
  </si>
  <si>
    <t>绿色校园发展中心（生物技术研发与推广中心）</t>
    <phoneticPr fontId="4" type="noConversion"/>
  </si>
  <si>
    <t>办公室助理、图书资料整理</t>
    <phoneticPr fontId="4" type="noConversion"/>
  </si>
  <si>
    <t>办公室助理、学生医保报销</t>
    <phoneticPr fontId="4" type="noConversion"/>
  </si>
  <si>
    <t>管理员</t>
    <phoneticPr fontId="4" type="noConversion"/>
  </si>
  <si>
    <t>贫困学生资助岗</t>
    <phoneticPr fontId="4" type="noConversion"/>
  </si>
  <si>
    <t>院报发行</t>
    <phoneticPr fontId="4" type="noConversion"/>
  </si>
  <si>
    <t>协助宣传科对微校园平台的日常管理、稿件整理等工作</t>
    <phoneticPr fontId="4" type="noConversion"/>
  </si>
  <si>
    <t>交流邮件、发行</t>
    <phoneticPr fontId="4" type="noConversion"/>
  </si>
  <si>
    <t>文秘工作</t>
    <phoneticPr fontId="4" type="noConversion"/>
  </si>
  <si>
    <t>网站微信平台维护、上传</t>
    <phoneticPr fontId="4" type="noConversion"/>
  </si>
  <si>
    <t>部门宣传、文秘、资料整理的协助工作</t>
    <phoneticPr fontId="4" type="noConversion"/>
  </si>
  <si>
    <t>部门外事接待、外事资料翻译的协助工作</t>
    <phoneticPr fontId="4" type="noConversion"/>
  </si>
  <si>
    <t>留学生招生相关工作，留学生、交流生管理的协助工作</t>
    <phoneticPr fontId="4" type="noConversion"/>
  </si>
  <si>
    <t>综合科办公室</t>
    <phoneticPr fontId="4" type="noConversion"/>
  </si>
  <si>
    <t>助理工作</t>
    <phoneticPr fontId="4" type="noConversion"/>
  </si>
  <si>
    <t>工会</t>
    <phoneticPr fontId="4" type="noConversion"/>
  </si>
  <si>
    <t>艺术学院</t>
    <phoneticPr fontId="4" type="noConversion"/>
  </si>
  <si>
    <t>团委</t>
    <phoneticPr fontId="4" type="noConversion"/>
  </si>
  <si>
    <t>办公室</t>
    <phoneticPr fontId="4" type="noConversion"/>
  </si>
  <si>
    <t>文秘工作、资料整理</t>
    <phoneticPr fontId="4" type="noConversion"/>
  </si>
  <si>
    <r>
      <t>铜仁学院201</t>
    </r>
    <r>
      <rPr>
        <b/>
        <sz val="18"/>
        <color indexed="8"/>
        <rFont val="宋体"/>
        <family val="3"/>
        <charset val="134"/>
      </rPr>
      <t>7</t>
    </r>
    <r>
      <rPr>
        <b/>
        <sz val="18"/>
        <color indexed="8"/>
        <rFont val="宋体"/>
        <family val="3"/>
        <charset val="134"/>
      </rPr>
      <t>年勤工助学岗位设置统计表</t>
    </r>
    <phoneticPr fontId="4" type="noConversion"/>
  </si>
  <si>
    <t>贵州省消防安全户籍化管理每日信息录入工作、治安工作助理及文秘工作</t>
    <phoneticPr fontId="4" type="noConversion"/>
  </si>
  <si>
    <t>综合科、组织科</t>
    <phoneticPr fontId="4" type="noConversion"/>
  </si>
  <si>
    <t>学生科、综合科</t>
    <phoneticPr fontId="4" type="noConversion"/>
  </si>
  <si>
    <t>马克思主义学院教务科、学生助理</t>
    <phoneticPr fontId="4" type="noConversion"/>
  </si>
  <si>
    <t>教务科、党政办社服科学生助理</t>
    <phoneticPr fontId="4" type="noConversion"/>
  </si>
  <si>
    <t>教务工作、图书室</t>
    <phoneticPr fontId="4" type="noConversion"/>
  </si>
  <si>
    <t>教务秘书助理、图书室、阅览室管理</t>
    <phoneticPr fontId="4" type="noConversion"/>
  </si>
  <si>
    <t>社科处、综合科办公室协助人员</t>
    <phoneticPr fontId="4" type="noConversion"/>
  </si>
  <si>
    <t>资料整理、材料收集等工作、助理、文秘工作</t>
    <phoneticPr fontId="4" type="noConversion"/>
  </si>
  <si>
    <t>图书馆</t>
    <phoneticPr fontId="4" type="noConversion"/>
  </si>
  <si>
    <t>档案编研</t>
    <phoneticPr fontId="4" type="noConversion"/>
  </si>
  <si>
    <t>协助档案工作人员做好档案编研的资料整理和电子目录制作校稿等</t>
    <phoneticPr fontId="4" type="noConversion"/>
  </si>
  <si>
    <t>图书管理</t>
    <phoneticPr fontId="4" type="noConversion"/>
  </si>
  <si>
    <t>协助工作人员进行图书整理上架以及巡库等工作</t>
    <phoneticPr fontId="4" type="noConversion"/>
  </si>
  <si>
    <t>电子阅览室管理</t>
    <phoneticPr fontId="4" type="noConversion"/>
  </si>
  <si>
    <t>协助工作指导学生上机查阅资料及财产管理</t>
    <phoneticPr fontId="4" type="noConversion"/>
  </si>
  <si>
    <t>门卫</t>
    <phoneticPr fontId="4" type="noConversion"/>
  </si>
  <si>
    <t>替换门卫就餐，并协助工作人员对读者进出门禁管理</t>
    <phoneticPr fontId="4" type="noConversion"/>
  </si>
  <si>
    <t>岗位人数</t>
    <phoneticPr fontId="4" type="noConversion"/>
  </si>
  <si>
    <t>部 门(学院)</t>
    <phoneticPr fontId="4" type="noConversion"/>
  </si>
  <si>
    <t xml:space="preserve">每天开“职工之家”活动室门，2小时值班为教职工健身服务 ,“职工之家”文体活动协助工作                           </t>
    <phoneticPr fontId="4" type="noConversion"/>
  </si>
  <si>
    <t>办公室助理</t>
    <phoneticPr fontId="4" type="noConversion"/>
  </si>
  <si>
    <t>打扫会议室，院图书室管理</t>
    <phoneticPr fontId="4" type="noConversion"/>
  </si>
  <si>
    <t>“职工之家”活动室管理员</t>
    <phoneticPr fontId="4" type="noConversion"/>
  </si>
</sst>
</file>

<file path=xl/styles.xml><?xml version="1.0" encoding="utf-8"?>
<styleSheet xmlns="http://schemas.openxmlformats.org/spreadsheetml/2006/main">
  <fonts count="10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0.5"/>
      <name val="仿宋_GB2312"/>
      <charset val="134"/>
    </font>
    <font>
      <sz val="9"/>
      <name val="宋体"/>
      <family val="3"/>
      <charset val="134"/>
    </font>
    <font>
      <sz val="10.5"/>
      <color theme="1"/>
      <name val="仿宋_GB2312"/>
      <charset val="134"/>
    </font>
    <font>
      <sz val="11"/>
      <color theme="1"/>
      <name val="宋体"/>
      <family val="3"/>
      <charset val="134"/>
    </font>
    <font>
      <sz val="10.5"/>
      <color theme="1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1"/>
      <color rgb="FFFF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0" xfId="0" applyFont="1">
      <alignment vertical="center"/>
    </xf>
    <xf numFmtId="0" fontId="5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5" fillId="0" borderId="5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6"/>
  <sheetViews>
    <sheetView tabSelected="1" workbookViewId="0">
      <selection activeCell="L73" sqref="L73"/>
    </sheetView>
  </sheetViews>
  <sheetFormatPr defaultColWidth="9" defaultRowHeight="13.5"/>
  <cols>
    <col min="1" max="1" width="4.875" customWidth="1"/>
    <col min="2" max="2" width="12.125" customWidth="1"/>
    <col min="3" max="3" width="21.875" style="2" customWidth="1"/>
    <col min="4" max="4" width="28.875" style="24" customWidth="1"/>
    <col min="5" max="5" width="8.875" style="1" customWidth="1"/>
    <col min="6" max="6" width="8" style="12" customWidth="1"/>
    <col min="7" max="7" width="8" customWidth="1"/>
  </cols>
  <sheetData>
    <row r="1" spans="1:7" ht="36" customHeight="1">
      <c r="A1" s="44" t="s">
        <v>132</v>
      </c>
      <c r="B1" s="45"/>
      <c r="C1" s="45"/>
      <c r="D1" s="45"/>
      <c r="E1" s="45"/>
      <c r="F1" s="45"/>
      <c r="G1" s="45"/>
    </row>
    <row r="2" spans="1:7" ht="33.75" customHeight="1">
      <c r="A2" s="3" t="s">
        <v>0</v>
      </c>
      <c r="B2" s="3" t="s">
        <v>152</v>
      </c>
      <c r="C2" s="3" t="s">
        <v>1</v>
      </c>
      <c r="D2" s="3" t="s">
        <v>2</v>
      </c>
      <c r="E2" s="3" t="s">
        <v>22</v>
      </c>
      <c r="F2" s="3" t="s">
        <v>151</v>
      </c>
      <c r="G2" s="3" t="s">
        <v>3</v>
      </c>
    </row>
    <row r="3" spans="1:7" s="7" customFormat="1" ht="22.5" customHeight="1">
      <c r="A3" s="28">
        <v>1</v>
      </c>
      <c r="B3" s="28" t="s">
        <v>4</v>
      </c>
      <c r="C3" s="8" t="s">
        <v>34</v>
      </c>
      <c r="D3" s="20" t="s">
        <v>35</v>
      </c>
      <c r="E3" s="6" t="s">
        <v>5</v>
      </c>
      <c r="F3" s="28">
        <v>4</v>
      </c>
      <c r="G3" s="28"/>
    </row>
    <row r="4" spans="1:7" s="7" customFormat="1" ht="25.5" customHeight="1">
      <c r="A4" s="38"/>
      <c r="B4" s="38"/>
      <c r="C4" s="8" t="s">
        <v>36</v>
      </c>
      <c r="D4" s="20" t="s">
        <v>37</v>
      </c>
      <c r="E4" s="6" t="s">
        <v>5</v>
      </c>
      <c r="F4" s="30"/>
      <c r="G4" s="30"/>
    </row>
    <row r="5" spans="1:7" s="7" customFormat="1" ht="30" customHeight="1">
      <c r="A5" s="6">
        <v>2</v>
      </c>
      <c r="B5" s="6" t="s">
        <v>6</v>
      </c>
      <c r="C5" s="8" t="s">
        <v>125</v>
      </c>
      <c r="D5" s="20" t="s">
        <v>126</v>
      </c>
      <c r="E5" s="6" t="s">
        <v>5</v>
      </c>
      <c r="F5" s="13">
        <v>1</v>
      </c>
      <c r="G5" s="6"/>
    </row>
    <row r="6" spans="1:7" s="7" customFormat="1" ht="30" customHeight="1">
      <c r="A6" s="28">
        <v>3</v>
      </c>
      <c r="B6" s="28" t="s">
        <v>8</v>
      </c>
      <c r="C6" s="8" t="s">
        <v>116</v>
      </c>
      <c r="D6" s="20" t="s">
        <v>117</v>
      </c>
      <c r="E6" s="6" t="s">
        <v>5</v>
      </c>
      <c r="F6" s="28">
        <v>2</v>
      </c>
      <c r="G6" s="28"/>
    </row>
    <row r="7" spans="1:7" s="7" customFormat="1" ht="34.5" customHeight="1">
      <c r="A7" s="38"/>
      <c r="B7" s="38"/>
      <c r="C7" s="8" t="s">
        <v>116</v>
      </c>
      <c r="D7" s="20" t="s">
        <v>118</v>
      </c>
      <c r="E7" s="6" t="s">
        <v>5</v>
      </c>
      <c r="F7" s="30"/>
      <c r="G7" s="30"/>
    </row>
    <row r="8" spans="1:7" s="7" customFormat="1" ht="28.5" customHeight="1">
      <c r="A8" s="6">
        <v>4</v>
      </c>
      <c r="B8" s="6" t="s">
        <v>9</v>
      </c>
      <c r="C8" s="8" t="s">
        <v>58</v>
      </c>
      <c r="D8" s="20" t="s">
        <v>59</v>
      </c>
      <c r="E8" s="6" t="s">
        <v>5</v>
      </c>
      <c r="F8" s="13">
        <v>1</v>
      </c>
      <c r="G8" s="6"/>
    </row>
    <row r="9" spans="1:7" s="7" customFormat="1" ht="38.25" customHeight="1">
      <c r="A9" s="14">
        <v>5</v>
      </c>
      <c r="B9" s="14" t="s">
        <v>10</v>
      </c>
      <c r="C9" s="8" t="s">
        <v>52</v>
      </c>
      <c r="D9" s="20" t="s">
        <v>133</v>
      </c>
      <c r="E9" s="6" t="s">
        <v>5</v>
      </c>
      <c r="F9" s="14">
        <v>1</v>
      </c>
      <c r="G9" s="6"/>
    </row>
    <row r="10" spans="1:7" s="7" customFormat="1" ht="30" customHeight="1">
      <c r="A10" s="28">
        <v>6</v>
      </c>
      <c r="B10" s="28" t="s">
        <v>11</v>
      </c>
      <c r="C10" s="8" t="s">
        <v>93</v>
      </c>
      <c r="D10" s="20" t="s">
        <v>12</v>
      </c>
      <c r="E10" s="6" t="s">
        <v>5</v>
      </c>
      <c r="F10" s="28">
        <v>2</v>
      </c>
      <c r="G10" s="28"/>
    </row>
    <row r="11" spans="1:7" s="7" customFormat="1" ht="30" customHeight="1">
      <c r="A11" s="30"/>
      <c r="B11" s="30"/>
      <c r="C11" s="8" t="s">
        <v>93</v>
      </c>
      <c r="D11" s="20" t="s">
        <v>94</v>
      </c>
      <c r="E11" s="6" t="s">
        <v>5</v>
      </c>
      <c r="F11" s="30"/>
      <c r="G11" s="30"/>
    </row>
    <row r="12" spans="1:7" s="7" customFormat="1" ht="30" customHeight="1">
      <c r="A12" s="6">
        <v>7</v>
      </c>
      <c r="B12" s="6" t="s">
        <v>89</v>
      </c>
      <c r="C12" s="8" t="s">
        <v>52</v>
      </c>
      <c r="D12" s="20" t="s">
        <v>47</v>
      </c>
      <c r="E12" s="6" t="s">
        <v>5</v>
      </c>
      <c r="F12" s="13">
        <v>1</v>
      </c>
      <c r="G12" s="6"/>
    </row>
    <row r="13" spans="1:7" s="7" customFormat="1" ht="30" customHeight="1">
      <c r="A13" s="28">
        <v>8</v>
      </c>
      <c r="B13" s="28" t="s">
        <v>13</v>
      </c>
      <c r="C13" s="8" t="s">
        <v>47</v>
      </c>
      <c r="D13" s="20" t="s">
        <v>119</v>
      </c>
      <c r="E13" s="6" t="s">
        <v>5</v>
      </c>
      <c r="F13" s="28">
        <v>3</v>
      </c>
      <c r="G13" s="28"/>
    </row>
    <row r="14" spans="1:7" s="7" customFormat="1" ht="30" customHeight="1">
      <c r="A14" s="38"/>
      <c r="B14" s="38"/>
      <c r="C14" s="9" t="s">
        <v>120</v>
      </c>
      <c r="D14" s="21" t="s">
        <v>121</v>
      </c>
      <c r="E14" s="6" t="s">
        <v>5</v>
      </c>
      <c r="F14" s="34"/>
      <c r="G14" s="30"/>
    </row>
    <row r="15" spans="1:7" s="7" customFormat="1" ht="30" customHeight="1">
      <c r="A15" s="6">
        <v>9</v>
      </c>
      <c r="B15" s="6" t="s">
        <v>14</v>
      </c>
      <c r="C15" s="8" t="s">
        <v>77</v>
      </c>
      <c r="D15" s="20" t="s">
        <v>78</v>
      </c>
      <c r="E15" s="6" t="s">
        <v>5</v>
      </c>
      <c r="F15" s="13">
        <v>1</v>
      </c>
      <c r="G15" s="6"/>
    </row>
    <row r="16" spans="1:7" s="7" customFormat="1" ht="48.75" customHeight="1">
      <c r="A16" s="6">
        <v>10</v>
      </c>
      <c r="B16" s="6" t="s">
        <v>127</v>
      </c>
      <c r="C16" s="8" t="s">
        <v>156</v>
      </c>
      <c r="D16" s="20" t="s">
        <v>153</v>
      </c>
      <c r="E16" s="6" t="s">
        <v>5</v>
      </c>
      <c r="F16" s="13">
        <v>1</v>
      </c>
      <c r="G16" s="6"/>
    </row>
    <row r="17" spans="1:7" s="7" customFormat="1" ht="30" customHeight="1">
      <c r="A17" s="28">
        <v>11</v>
      </c>
      <c r="B17" s="28" t="s">
        <v>15</v>
      </c>
      <c r="C17" s="25" t="s">
        <v>154</v>
      </c>
      <c r="D17" s="20" t="s">
        <v>122</v>
      </c>
      <c r="E17" s="6" t="s">
        <v>5</v>
      </c>
      <c r="F17" s="28">
        <v>3</v>
      </c>
      <c r="G17" s="28"/>
    </row>
    <row r="18" spans="1:7" s="7" customFormat="1" ht="30" customHeight="1">
      <c r="A18" s="42"/>
      <c r="B18" s="42"/>
      <c r="C18" s="26"/>
      <c r="D18" s="20" t="s">
        <v>123</v>
      </c>
      <c r="E18" s="6" t="s">
        <v>5</v>
      </c>
      <c r="F18" s="29"/>
      <c r="G18" s="29"/>
    </row>
    <row r="19" spans="1:7" s="7" customFormat="1" ht="30" customHeight="1">
      <c r="A19" s="38"/>
      <c r="B19" s="38"/>
      <c r="C19" s="27"/>
      <c r="D19" s="20" t="s">
        <v>124</v>
      </c>
      <c r="E19" s="6" t="s">
        <v>5</v>
      </c>
      <c r="F19" s="30"/>
      <c r="G19" s="30"/>
    </row>
    <row r="20" spans="1:7" s="7" customFormat="1" ht="24.75" customHeight="1">
      <c r="A20" s="28">
        <v>12</v>
      </c>
      <c r="B20" s="28" t="s">
        <v>16</v>
      </c>
      <c r="C20" s="18" t="s">
        <v>134</v>
      </c>
      <c r="D20" s="22" t="s">
        <v>33</v>
      </c>
      <c r="E20" s="15" t="s">
        <v>5</v>
      </c>
      <c r="F20" s="28">
        <v>2</v>
      </c>
      <c r="G20" s="28"/>
    </row>
    <row r="21" spans="1:7" s="7" customFormat="1" ht="28.5" customHeight="1">
      <c r="A21" s="38"/>
      <c r="B21" s="38"/>
      <c r="C21" s="8" t="s">
        <v>39</v>
      </c>
      <c r="D21" s="20" t="s">
        <v>40</v>
      </c>
      <c r="E21" s="6" t="s">
        <v>5</v>
      </c>
      <c r="F21" s="30"/>
      <c r="G21" s="30"/>
    </row>
    <row r="22" spans="1:7" s="7" customFormat="1" ht="30" customHeight="1">
      <c r="A22" s="6">
        <v>13</v>
      </c>
      <c r="B22" s="6" t="s">
        <v>17</v>
      </c>
      <c r="C22" s="8" t="s">
        <v>154</v>
      </c>
      <c r="D22" s="20" t="s">
        <v>7</v>
      </c>
      <c r="E22" s="6" t="s">
        <v>5</v>
      </c>
      <c r="F22" s="13">
        <v>1</v>
      </c>
      <c r="G22" s="6"/>
    </row>
    <row r="23" spans="1:7" s="7" customFormat="1" ht="30" customHeight="1">
      <c r="A23" s="6">
        <v>14</v>
      </c>
      <c r="B23" s="6" t="s">
        <v>66</v>
      </c>
      <c r="C23" s="8" t="s">
        <v>67</v>
      </c>
      <c r="D23" s="20" t="s">
        <v>68</v>
      </c>
      <c r="E23" s="6" t="s">
        <v>5</v>
      </c>
      <c r="F23" s="13">
        <v>1</v>
      </c>
      <c r="G23" s="6"/>
    </row>
    <row r="24" spans="1:7" s="7" customFormat="1" ht="30" customHeight="1">
      <c r="A24" s="28">
        <v>15</v>
      </c>
      <c r="B24" s="28" t="s">
        <v>72</v>
      </c>
      <c r="C24" s="8" t="s">
        <v>73</v>
      </c>
      <c r="D24" s="20" t="s">
        <v>75</v>
      </c>
      <c r="E24" s="6" t="s">
        <v>5</v>
      </c>
      <c r="F24" s="28">
        <v>2</v>
      </c>
      <c r="G24" s="28"/>
    </row>
    <row r="25" spans="1:7" s="7" customFormat="1" ht="30" customHeight="1">
      <c r="A25" s="30"/>
      <c r="B25" s="30"/>
      <c r="C25" s="8" t="s">
        <v>74</v>
      </c>
      <c r="D25" s="20" t="s">
        <v>76</v>
      </c>
      <c r="E25" s="6" t="s">
        <v>5</v>
      </c>
      <c r="F25" s="30"/>
      <c r="G25" s="30"/>
    </row>
    <row r="26" spans="1:7" s="7" customFormat="1" ht="30" customHeight="1">
      <c r="A26" s="6">
        <v>16</v>
      </c>
      <c r="B26" s="6" t="s">
        <v>18</v>
      </c>
      <c r="C26" s="8" t="s">
        <v>19</v>
      </c>
      <c r="D26" s="20" t="s">
        <v>60</v>
      </c>
      <c r="E26" s="6" t="s">
        <v>5</v>
      </c>
      <c r="F26" s="13">
        <v>1</v>
      </c>
      <c r="G26" s="6"/>
    </row>
    <row r="27" spans="1:7" s="7" customFormat="1" ht="30" customHeight="1">
      <c r="A27" s="37">
        <v>17</v>
      </c>
      <c r="B27" s="37" t="s">
        <v>20</v>
      </c>
      <c r="C27" s="8" t="s">
        <v>135</v>
      </c>
      <c r="D27" s="20" t="s">
        <v>38</v>
      </c>
      <c r="E27" s="6" t="s">
        <v>5</v>
      </c>
      <c r="F27" s="28">
        <v>4</v>
      </c>
      <c r="G27" s="28"/>
    </row>
    <row r="28" spans="1:7" s="7" customFormat="1" ht="30" customHeight="1">
      <c r="A28" s="37"/>
      <c r="B28" s="37"/>
      <c r="C28" s="8" t="s">
        <v>54</v>
      </c>
      <c r="D28" s="20" t="s">
        <v>55</v>
      </c>
      <c r="E28" s="6" t="s">
        <v>5</v>
      </c>
      <c r="F28" s="29"/>
      <c r="G28" s="29"/>
    </row>
    <row r="29" spans="1:7" s="7" customFormat="1" ht="30" customHeight="1">
      <c r="A29" s="37"/>
      <c r="B29" s="37"/>
      <c r="C29" s="8" t="s">
        <v>56</v>
      </c>
      <c r="D29" s="20" t="s">
        <v>57</v>
      </c>
      <c r="E29" s="6" t="s">
        <v>5</v>
      </c>
      <c r="F29" s="30"/>
      <c r="G29" s="30"/>
    </row>
    <row r="30" spans="1:7" s="7" customFormat="1" ht="30" customHeight="1">
      <c r="A30" s="11">
        <v>18</v>
      </c>
      <c r="B30" s="11" t="s">
        <v>129</v>
      </c>
      <c r="C30" s="8" t="s">
        <v>130</v>
      </c>
      <c r="D30" s="20" t="s">
        <v>131</v>
      </c>
      <c r="E30" s="10" t="s">
        <v>5</v>
      </c>
      <c r="F30" s="13">
        <v>1</v>
      </c>
      <c r="G30" s="10"/>
    </row>
    <row r="31" spans="1:7" s="17" customFormat="1" ht="30" customHeight="1">
      <c r="A31" s="31">
        <v>19</v>
      </c>
      <c r="B31" s="31" t="s">
        <v>142</v>
      </c>
      <c r="C31" s="5" t="s">
        <v>143</v>
      </c>
      <c r="D31" s="23" t="s">
        <v>144</v>
      </c>
      <c r="E31" s="4" t="s">
        <v>5</v>
      </c>
      <c r="F31" s="31">
        <v>21</v>
      </c>
      <c r="G31" s="31"/>
    </row>
    <row r="32" spans="1:7" s="17" customFormat="1" ht="41.25" customHeight="1">
      <c r="A32" s="32"/>
      <c r="B32" s="32"/>
      <c r="C32" s="5" t="s">
        <v>145</v>
      </c>
      <c r="D32" s="23" t="s">
        <v>146</v>
      </c>
      <c r="E32" s="4" t="s">
        <v>5</v>
      </c>
      <c r="F32" s="32"/>
      <c r="G32" s="32"/>
    </row>
    <row r="33" spans="1:7" s="17" customFormat="1" ht="30" customHeight="1">
      <c r="A33" s="32"/>
      <c r="B33" s="32"/>
      <c r="C33" s="5" t="s">
        <v>147</v>
      </c>
      <c r="D33" s="23" t="s">
        <v>148</v>
      </c>
      <c r="E33" s="4" t="s">
        <v>5</v>
      </c>
      <c r="F33" s="32"/>
      <c r="G33" s="32"/>
    </row>
    <row r="34" spans="1:7" s="17" customFormat="1" ht="30" customHeight="1">
      <c r="A34" s="33"/>
      <c r="B34" s="33"/>
      <c r="C34" s="5" t="s">
        <v>149</v>
      </c>
      <c r="D34" s="23" t="s">
        <v>150</v>
      </c>
      <c r="E34" s="4" t="s">
        <v>5</v>
      </c>
      <c r="F34" s="33"/>
      <c r="G34" s="33"/>
    </row>
    <row r="35" spans="1:7" s="7" customFormat="1" ht="30" customHeight="1">
      <c r="A35" s="37">
        <v>20</v>
      </c>
      <c r="B35" s="37" t="s">
        <v>128</v>
      </c>
      <c r="C35" s="8" t="s">
        <v>23</v>
      </c>
      <c r="D35" s="20" t="s">
        <v>24</v>
      </c>
      <c r="E35" s="6" t="s">
        <v>5</v>
      </c>
      <c r="F35" s="28">
        <v>3</v>
      </c>
      <c r="G35" s="28"/>
    </row>
    <row r="36" spans="1:7" s="7" customFormat="1" ht="30" customHeight="1">
      <c r="A36" s="37"/>
      <c r="B36" s="37"/>
      <c r="C36" s="8" t="s">
        <v>25</v>
      </c>
      <c r="D36" s="20" t="s">
        <v>26</v>
      </c>
      <c r="E36" s="6" t="s">
        <v>5</v>
      </c>
      <c r="F36" s="30"/>
      <c r="G36" s="30"/>
    </row>
    <row r="37" spans="1:7" s="7" customFormat="1" ht="30" customHeight="1">
      <c r="A37" s="37">
        <v>21</v>
      </c>
      <c r="B37" s="37" t="s">
        <v>27</v>
      </c>
      <c r="C37" s="8" t="s">
        <v>136</v>
      </c>
      <c r="D37" s="20" t="s">
        <v>137</v>
      </c>
      <c r="E37" s="6" t="s">
        <v>5</v>
      </c>
      <c r="F37" s="28">
        <v>2</v>
      </c>
      <c r="G37" s="28"/>
    </row>
    <row r="38" spans="1:7" s="7" customFormat="1" ht="30" customHeight="1">
      <c r="A38" s="37"/>
      <c r="B38" s="37"/>
      <c r="C38" s="8" t="s">
        <v>29</v>
      </c>
      <c r="D38" s="20" t="s">
        <v>30</v>
      </c>
      <c r="E38" s="6" t="s">
        <v>5</v>
      </c>
      <c r="F38" s="30"/>
      <c r="G38" s="30"/>
    </row>
    <row r="39" spans="1:7" s="7" customFormat="1" ht="30" customHeight="1">
      <c r="A39" s="6">
        <v>22</v>
      </c>
      <c r="B39" s="6" t="s">
        <v>31</v>
      </c>
      <c r="C39" s="8" t="s">
        <v>32</v>
      </c>
      <c r="D39" s="20" t="s">
        <v>33</v>
      </c>
      <c r="E39" s="6" t="s">
        <v>5</v>
      </c>
      <c r="F39" s="13">
        <v>1</v>
      </c>
      <c r="G39" s="6"/>
    </row>
    <row r="40" spans="1:7" s="7" customFormat="1" ht="30" customHeight="1">
      <c r="A40" s="6">
        <v>23</v>
      </c>
      <c r="B40" s="11" t="s">
        <v>41</v>
      </c>
      <c r="C40" s="8" t="s">
        <v>42</v>
      </c>
      <c r="D40" s="20" t="s">
        <v>42</v>
      </c>
      <c r="E40" s="6" t="s">
        <v>5</v>
      </c>
      <c r="F40" s="13">
        <v>3</v>
      </c>
      <c r="G40" s="6"/>
    </row>
    <row r="41" spans="1:7" s="7" customFormat="1" ht="30" customHeight="1">
      <c r="A41" s="37">
        <v>24</v>
      </c>
      <c r="B41" s="37" t="s">
        <v>43</v>
      </c>
      <c r="C41" s="8" t="s">
        <v>44</v>
      </c>
      <c r="D41" s="20" t="s">
        <v>47</v>
      </c>
      <c r="E41" s="6" t="s">
        <v>5</v>
      </c>
      <c r="F41" s="28">
        <v>3</v>
      </c>
      <c r="G41" s="28"/>
    </row>
    <row r="42" spans="1:7" s="7" customFormat="1" ht="30" customHeight="1">
      <c r="A42" s="37"/>
      <c r="B42" s="37"/>
      <c r="C42" s="8" t="s">
        <v>45</v>
      </c>
      <c r="D42" s="20" t="s">
        <v>48</v>
      </c>
      <c r="E42" s="6" t="s">
        <v>5</v>
      </c>
      <c r="F42" s="29"/>
      <c r="G42" s="29"/>
    </row>
    <row r="43" spans="1:7" s="7" customFormat="1" ht="30" customHeight="1">
      <c r="A43" s="37"/>
      <c r="B43" s="37"/>
      <c r="C43" s="8" t="s">
        <v>46</v>
      </c>
      <c r="D43" s="20" t="s">
        <v>49</v>
      </c>
      <c r="E43" s="6" t="s">
        <v>5</v>
      </c>
      <c r="F43" s="30"/>
      <c r="G43" s="30"/>
    </row>
    <row r="44" spans="1:7" s="7" customFormat="1" ht="30" customHeight="1">
      <c r="A44" s="37">
        <v>25</v>
      </c>
      <c r="B44" s="37" t="s">
        <v>50</v>
      </c>
      <c r="C44" s="8" t="s">
        <v>51</v>
      </c>
      <c r="D44" s="20" t="s">
        <v>33</v>
      </c>
      <c r="E44" s="6" t="s">
        <v>5</v>
      </c>
      <c r="F44" s="28">
        <v>3</v>
      </c>
      <c r="G44" s="28"/>
    </row>
    <row r="45" spans="1:7" s="7" customFormat="1" ht="30" customHeight="1">
      <c r="A45" s="37"/>
      <c r="B45" s="37"/>
      <c r="C45" s="8" t="s">
        <v>52</v>
      </c>
      <c r="D45" s="20" t="s">
        <v>33</v>
      </c>
      <c r="E45" s="6" t="s">
        <v>5</v>
      </c>
      <c r="F45" s="29"/>
      <c r="G45" s="29"/>
    </row>
    <row r="46" spans="1:7" s="7" customFormat="1" ht="30" customHeight="1">
      <c r="A46" s="37"/>
      <c r="B46" s="37"/>
      <c r="C46" s="8" t="s">
        <v>53</v>
      </c>
      <c r="D46" s="20" t="s">
        <v>33</v>
      </c>
      <c r="E46" s="6" t="s">
        <v>5</v>
      </c>
      <c r="F46" s="30"/>
      <c r="G46" s="30"/>
    </row>
    <row r="47" spans="1:7" s="7" customFormat="1" ht="30" customHeight="1">
      <c r="A47" s="37">
        <v>26</v>
      </c>
      <c r="B47" s="37" t="s">
        <v>61</v>
      </c>
      <c r="C47" s="8" t="s">
        <v>62</v>
      </c>
      <c r="D47" s="20" t="s">
        <v>64</v>
      </c>
      <c r="E47" s="6" t="s">
        <v>5</v>
      </c>
      <c r="F47" s="28">
        <v>3</v>
      </c>
      <c r="G47" s="28"/>
    </row>
    <row r="48" spans="1:7" s="7" customFormat="1" ht="30" customHeight="1">
      <c r="A48" s="37"/>
      <c r="B48" s="37"/>
      <c r="C48" s="8" t="s">
        <v>138</v>
      </c>
      <c r="D48" s="20" t="s">
        <v>139</v>
      </c>
      <c r="E48" s="6" t="s">
        <v>5</v>
      </c>
      <c r="F48" s="29"/>
      <c r="G48" s="29"/>
    </row>
    <row r="49" spans="1:7" s="7" customFormat="1" ht="30" customHeight="1">
      <c r="A49" s="37"/>
      <c r="B49" s="37"/>
      <c r="C49" s="8" t="s">
        <v>63</v>
      </c>
      <c r="D49" s="20" t="s">
        <v>65</v>
      </c>
      <c r="E49" s="6" t="s">
        <v>5</v>
      </c>
      <c r="F49" s="30"/>
      <c r="G49" s="30"/>
    </row>
    <row r="50" spans="1:7" s="7" customFormat="1" ht="30" customHeight="1">
      <c r="A50" s="28">
        <v>27</v>
      </c>
      <c r="B50" s="28" t="s">
        <v>90</v>
      </c>
      <c r="C50" s="19" t="s">
        <v>28</v>
      </c>
      <c r="D50" s="20" t="s">
        <v>47</v>
      </c>
      <c r="E50" s="6" t="s">
        <v>5</v>
      </c>
      <c r="F50" s="28">
        <v>5</v>
      </c>
      <c r="G50" s="28"/>
    </row>
    <row r="51" spans="1:7" s="7" customFormat="1" ht="30" customHeight="1">
      <c r="A51" s="29"/>
      <c r="B51" s="29"/>
      <c r="C51" s="19" t="s">
        <v>92</v>
      </c>
      <c r="D51" s="20" t="s">
        <v>155</v>
      </c>
      <c r="E51" s="6" t="s">
        <v>5</v>
      </c>
      <c r="F51" s="29"/>
      <c r="G51" s="29"/>
    </row>
    <row r="52" spans="1:7" s="7" customFormat="1" ht="30" customHeight="1">
      <c r="A52" s="29"/>
      <c r="B52" s="29"/>
      <c r="C52" s="19" t="s">
        <v>63</v>
      </c>
      <c r="D52" s="20" t="s">
        <v>91</v>
      </c>
      <c r="E52" s="6" t="s">
        <v>5</v>
      </c>
      <c r="F52" s="29"/>
      <c r="G52" s="29"/>
    </row>
    <row r="53" spans="1:7" s="7" customFormat="1" ht="30" customHeight="1">
      <c r="A53" s="30"/>
      <c r="B53" s="30"/>
      <c r="C53" s="19" t="s">
        <v>29</v>
      </c>
      <c r="D53" s="20" t="s">
        <v>47</v>
      </c>
      <c r="E53" s="6" t="s">
        <v>5</v>
      </c>
      <c r="F53" s="30"/>
      <c r="G53" s="30"/>
    </row>
    <row r="54" spans="1:7" s="7" customFormat="1" ht="30" customHeight="1">
      <c r="A54" s="16">
        <v>28</v>
      </c>
      <c r="B54" s="16" t="s">
        <v>79</v>
      </c>
      <c r="C54" s="8" t="s">
        <v>140</v>
      </c>
      <c r="D54" s="20" t="s">
        <v>141</v>
      </c>
      <c r="E54" s="6" t="s">
        <v>5</v>
      </c>
      <c r="F54" s="15">
        <v>1</v>
      </c>
      <c r="G54" s="6"/>
    </row>
    <row r="55" spans="1:7" s="7" customFormat="1" ht="30" customHeight="1">
      <c r="A55" s="28">
        <v>29</v>
      </c>
      <c r="B55" s="28" t="s">
        <v>80</v>
      </c>
      <c r="C55" s="8" t="s">
        <v>81</v>
      </c>
      <c r="D55" s="20" t="s">
        <v>87</v>
      </c>
      <c r="E55" s="6" t="s">
        <v>5</v>
      </c>
      <c r="F55" s="28">
        <v>6</v>
      </c>
      <c r="G55" s="28"/>
    </row>
    <row r="56" spans="1:7" s="7" customFormat="1" ht="30" customHeight="1">
      <c r="A56" s="46"/>
      <c r="B56" s="42"/>
      <c r="C56" s="8" t="s">
        <v>29</v>
      </c>
      <c r="D56" s="20" t="s">
        <v>88</v>
      </c>
      <c r="E56" s="6" t="s">
        <v>5</v>
      </c>
      <c r="F56" s="29"/>
      <c r="G56" s="29"/>
    </row>
    <row r="57" spans="1:7" s="7" customFormat="1" ht="30" customHeight="1">
      <c r="A57" s="46"/>
      <c r="B57" s="42"/>
      <c r="C57" s="8" t="s">
        <v>82</v>
      </c>
      <c r="D57" s="20" t="s">
        <v>86</v>
      </c>
      <c r="E57" s="6" t="s">
        <v>5</v>
      </c>
      <c r="F57" s="29"/>
      <c r="G57" s="29"/>
    </row>
    <row r="58" spans="1:7" s="7" customFormat="1" ht="30" customHeight="1">
      <c r="A58" s="46"/>
      <c r="B58" s="42"/>
      <c r="C58" s="8" t="s">
        <v>83</v>
      </c>
      <c r="D58" s="20" t="s">
        <v>86</v>
      </c>
      <c r="E58" s="6" t="s">
        <v>5</v>
      </c>
      <c r="F58" s="29"/>
      <c r="G58" s="29"/>
    </row>
    <row r="59" spans="1:7" s="7" customFormat="1" ht="30" customHeight="1">
      <c r="A59" s="46"/>
      <c r="B59" s="42"/>
      <c r="C59" s="8" t="s">
        <v>84</v>
      </c>
      <c r="D59" s="20" t="s">
        <v>86</v>
      </c>
      <c r="E59" s="6" t="s">
        <v>5</v>
      </c>
      <c r="F59" s="29"/>
      <c r="G59" s="29"/>
    </row>
    <row r="60" spans="1:7" s="7" customFormat="1" ht="30" customHeight="1">
      <c r="A60" s="34"/>
      <c r="B60" s="38"/>
      <c r="C60" s="8" t="s">
        <v>85</v>
      </c>
      <c r="D60" s="20" t="s">
        <v>86</v>
      </c>
      <c r="E60" s="6" t="s">
        <v>5</v>
      </c>
      <c r="F60" s="30"/>
      <c r="G60" s="30"/>
    </row>
    <row r="61" spans="1:7" s="7" customFormat="1" ht="30" customHeight="1">
      <c r="A61" s="37">
        <v>30</v>
      </c>
      <c r="B61" s="37" t="s">
        <v>69</v>
      </c>
      <c r="C61" s="8" t="s">
        <v>52</v>
      </c>
      <c r="D61" s="20" t="s">
        <v>52</v>
      </c>
      <c r="E61" s="6" t="s">
        <v>5</v>
      </c>
      <c r="F61" s="28">
        <v>3</v>
      </c>
      <c r="G61" s="28"/>
    </row>
    <row r="62" spans="1:7" s="7" customFormat="1" ht="30" customHeight="1">
      <c r="A62" s="37"/>
      <c r="B62" s="37"/>
      <c r="C62" s="8" t="s">
        <v>70</v>
      </c>
      <c r="D62" s="20" t="s">
        <v>70</v>
      </c>
      <c r="E62" s="6" t="s">
        <v>5</v>
      </c>
      <c r="F62" s="29"/>
      <c r="G62" s="29"/>
    </row>
    <row r="63" spans="1:7" s="7" customFormat="1" ht="30" customHeight="1">
      <c r="A63" s="37"/>
      <c r="B63" s="37"/>
      <c r="C63" s="8" t="s">
        <v>71</v>
      </c>
      <c r="D63" s="20" t="s">
        <v>71</v>
      </c>
      <c r="E63" s="6" t="s">
        <v>5</v>
      </c>
      <c r="F63" s="30"/>
      <c r="G63" s="30"/>
    </row>
    <row r="64" spans="1:7" s="7" customFormat="1" ht="30" customHeight="1">
      <c r="A64" s="28">
        <v>31</v>
      </c>
      <c r="B64" s="28" t="s">
        <v>95</v>
      </c>
      <c r="C64" s="8" t="s">
        <v>96</v>
      </c>
      <c r="D64" s="20" t="s">
        <v>101</v>
      </c>
      <c r="E64" s="6" t="s">
        <v>5</v>
      </c>
      <c r="F64" s="28">
        <v>10</v>
      </c>
      <c r="G64" s="28"/>
    </row>
    <row r="65" spans="1:7" s="7" customFormat="1" ht="30" customHeight="1">
      <c r="A65" s="29"/>
      <c r="B65" s="42"/>
      <c r="C65" s="8" t="s">
        <v>97</v>
      </c>
      <c r="D65" s="20" t="s">
        <v>102</v>
      </c>
      <c r="E65" s="6" t="s">
        <v>5</v>
      </c>
      <c r="F65" s="29"/>
      <c r="G65" s="29"/>
    </row>
    <row r="66" spans="1:7" s="7" customFormat="1" ht="30" customHeight="1">
      <c r="A66" s="29"/>
      <c r="B66" s="42"/>
      <c r="C66" s="8" t="s">
        <v>98</v>
      </c>
      <c r="D66" s="20" t="s">
        <v>103</v>
      </c>
      <c r="E66" s="6" t="s">
        <v>5</v>
      </c>
      <c r="F66" s="29"/>
      <c r="G66" s="29"/>
    </row>
    <row r="67" spans="1:7" s="7" customFormat="1" ht="30" customHeight="1">
      <c r="A67" s="29"/>
      <c r="B67" s="42"/>
      <c r="C67" s="8" t="s">
        <v>99</v>
      </c>
      <c r="D67" s="20" t="s">
        <v>104</v>
      </c>
      <c r="E67" s="6" t="s">
        <v>5</v>
      </c>
      <c r="F67" s="29"/>
      <c r="G67" s="29"/>
    </row>
    <row r="68" spans="1:7" s="7" customFormat="1" ht="30" customHeight="1">
      <c r="A68" s="29"/>
      <c r="B68" s="42"/>
      <c r="C68" s="8" t="s">
        <v>100</v>
      </c>
      <c r="D68" s="20" t="s">
        <v>105</v>
      </c>
      <c r="E68" s="6" t="s">
        <v>5</v>
      </c>
      <c r="F68" s="29"/>
      <c r="G68" s="29"/>
    </row>
    <row r="69" spans="1:7" s="7" customFormat="1" ht="30" customHeight="1">
      <c r="A69" s="29"/>
      <c r="B69" s="42"/>
      <c r="C69" s="8" t="s">
        <v>29</v>
      </c>
      <c r="D69" s="20" t="s">
        <v>106</v>
      </c>
      <c r="E69" s="6" t="s">
        <v>5</v>
      </c>
      <c r="F69" s="29"/>
      <c r="G69" s="29"/>
    </row>
    <row r="70" spans="1:7" s="7" customFormat="1" ht="30" customHeight="1">
      <c r="A70" s="38"/>
      <c r="B70" s="38"/>
      <c r="C70" s="8" t="s">
        <v>28</v>
      </c>
      <c r="D70" s="20" t="s">
        <v>107</v>
      </c>
      <c r="E70" s="6" t="s">
        <v>5</v>
      </c>
      <c r="F70" s="30"/>
      <c r="G70" s="30"/>
    </row>
    <row r="71" spans="1:7" s="7" customFormat="1" ht="30" customHeight="1">
      <c r="A71" s="28">
        <v>32</v>
      </c>
      <c r="B71" s="43" t="s">
        <v>108</v>
      </c>
      <c r="C71" s="8" t="s">
        <v>109</v>
      </c>
      <c r="D71" s="20" t="s">
        <v>113</v>
      </c>
      <c r="E71" s="6" t="s">
        <v>5</v>
      </c>
      <c r="F71" s="28">
        <v>4</v>
      </c>
      <c r="G71" s="28"/>
    </row>
    <row r="72" spans="1:7" s="7" customFormat="1" ht="30" customHeight="1">
      <c r="A72" s="29"/>
      <c r="B72" s="42"/>
      <c r="C72" s="8" t="s">
        <v>110</v>
      </c>
      <c r="D72" s="20" t="s">
        <v>113</v>
      </c>
      <c r="E72" s="6" t="s">
        <v>5</v>
      </c>
      <c r="F72" s="29"/>
      <c r="G72" s="29"/>
    </row>
    <row r="73" spans="1:7" s="7" customFormat="1" ht="30" customHeight="1">
      <c r="A73" s="29"/>
      <c r="B73" s="42"/>
      <c r="C73" s="8" t="s">
        <v>111</v>
      </c>
      <c r="D73" s="20" t="s">
        <v>114</v>
      </c>
      <c r="E73" s="6" t="s">
        <v>5</v>
      </c>
      <c r="F73" s="29"/>
      <c r="G73" s="29"/>
    </row>
    <row r="74" spans="1:7" s="7" customFormat="1" ht="30" customHeight="1">
      <c r="A74" s="30"/>
      <c r="B74" s="38"/>
      <c r="C74" s="8" t="s">
        <v>112</v>
      </c>
      <c r="D74" s="20" t="s">
        <v>115</v>
      </c>
      <c r="E74" s="6" t="s">
        <v>5</v>
      </c>
      <c r="F74" s="30"/>
      <c r="G74" s="30"/>
    </row>
    <row r="75" spans="1:7" s="1" customFormat="1" ht="30" customHeight="1">
      <c r="A75" s="39" t="s">
        <v>21</v>
      </c>
      <c r="B75" s="40"/>
      <c r="C75" s="41"/>
      <c r="D75" s="23"/>
      <c r="E75" s="4"/>
      <c r="F75" s="4">
        <f>SUM(F3:F74)</f>
        <v>100</v>
      </c>
      <c r="G75" s="4"/>
    </row>
    <row r="76" spans="1:7" ht="41.1" customHeight="1">
      <c r="A76" s="35"/>
      <c r="B76" s="36"/>
      <c r="C76" s="36"/>
      <c r="D76" s="36"/>
      <c r="E76" s="36"/>
      <c r="F76" s="36"/>
      <c r="G76" s="36"/>
    </row>
  </sheetData>
  <mergeCells count="80">
    <mergeCell ref="G55:G60"/>
    <mergeCell ref="G61:G63"/>
    <mergeCell ref="G64:G70"/>
    <mergeCell ref="G71:G74"/>
    <mergeCell ref="G37:G38"/>
    <mergeCell ref="G41:G43"/>
    <mergeCell ref="G44:G46"/>
    <mergeCell ref="G47:G49"/>
    <mergeCell ref="G50:G53"/>
    <mergeCell ref="G20:G21"/>
    <mergeCell ref="G24:G25"/>
    <mergeCell ref="G27:G29"/>
    <mergeCell ref="G31:G34"/>
    <mergeCell ref="G35:G36"/>
    <mergeCell ref="G3:G4"/>
    <mergeCell ref="G6:G7"/>
    <mergeCell ref="G10:G11"/>
    <mergeCell ref="G13:G14"/>
    <mergeCell ref="G17:G19"/>
    <mergeCell ref="A71:A74"/>
    <mergeCell ref="B44:B46"/>
    <mergeCell ref="B47:B49"/>
    <mergeCell ref="A64:A70"/>
    <mergeCell ref="A24:A25"/>
    <mergeCell ref="A31:A34"/>
    <mergeCell ref="A50:A53"/>
    <mergeCell ref="A55:A60"/>
    <mergeCell ref="B61:B63"/>
    <mergeCell ref="A61:A63"/>
    <mergeCell ref="A1:G1"/>
    <mergeCell ref="B3:B4"/>
    <mergeCell ref="B24:B25"/>
    <mergeCell ref="B50:B53"/>
    <mergeCell ref="B6:B7"/>
    <mergeCell ref="B13:B14"/>
    <mergeCell ref="B17:B19"/>
    <mergeCell ref="B31:B34"/>
    <mergeCell ref="A3:A4"/>
    <mergeCell ref="B35:B36"/>
    <mergeCell ref="B37:B38"/>
    <mergeCell ref="B41:B43"/>
    <mergeCell ref="A6:A7"/>
    <mergeCell ref="A13:A14"/>
    <mergeCell ref="A17:A19"/>
    <mergeCell ref="F3:F4"/>
    <mergeCell ref="A76:G76"/>
    <mergeCell ref="A10:A11"/>
    <mergeCell ref="A27:A29"/>
    <mergeCell ref="A35:A36"/>
    <mergeCell ref="A37:A38"/>
    <mergeCell ref="A41:A43"/>
    <mergeCell ref="A44:A46"/>
    <mergeCell ref="A47:A49"/>
    <mergeCell ref="B20:B21"/>
    <mergeCell ref="A75:C75"/>
    <mergeCell ref="B55:B60"/>
    <mergeCell ref="B64:B70"/>
    <mergeCell ref="B71:B74"/>
    <mergeCell ref="B10:B11"/>
    <mergeCell ref="B27:B29"/>
    <mergeCell ref="A20:A21"/>
    <mergeCell ref="F6:F7"/>
    <mergeCell ref="F10:F11"/>
    <mergeCell ref="F13:F14"/>
    <mergeCell ref="F17:F19"/>
    <mergeCell ref="F20:F21"/>
    <mergeCell ref="C17:C19"/>
    <mergeCell ref="F41:F43"/>
    <mergeCell ref="F44:F46"/>
    <mergeCell ref="F47:F49"/>
    <mergeCell ref="F71:F74"/>
    <mergeCell ref="F50:F53"/>
    <mergeCell ref="F55:F60"/>
    <mergeCell ref="F61:F63"/>
    <mergeCell ref="F64:F70"/>
    <mergeCell ref="F24:F25"/>
    <mergeCell ref="F27:F29"/>
    <mergeCell ref="F31:F34"/>
    <mergeCell ref="F35:F36"/>
    <mergeCell ref="F37:F38"/>
  </mergeCells>
  <phoneticPr fontId="4" type="noConversion"/>
  <pageMargins left="0.5" right="0.23622047244094491" top="0.74" bottom="0.77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4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4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田洁</dc:creator>
  <cp:lastModifiedBy>微软用户</cp:lastModifiedBy>
  <cp:lastPrinted>2017-03-15T02:22:08Z</cp:lastPrinted>
  <dcterms:created xsi:type="dcterms:W3CDTF">2016-03-04T07:27:00Z</dcterms:created>
  <dcterms:modified xsi:type="dcterms:W3CDTF">2017-03-15T02:49:52Z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2052-9.1.0.5119</vt:lpwstr>
  </property>
</Properties>
</file>